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.ilin\Downloads\"/>
    </mc:Choice>
  </mc:AlternateContent>
  <bookViews>
    <workbookView xWindow="0" yWindow="0" windowWidth="28800" windowHeight="12300"/>
  </bookViews>
  <sheets>
    <sheet name="ЖБИ" sheetId="3" r:id="rId1"/>
    <sheet name="Бетон" sheetId="9" r:id="rId2"/>
    <sheet name="КРЕОПЛАСТ" sheetId="6" r:id="rId3"/>
  </sheets>
  <externalReferences>
    <externalReference r:id="rId4"/>
  </externalReferences>
  <definedNames>
    <definedName name="_xlnm._FilterDatabase" localSheetId="0" hidden="1">ЖБИ!$A$25:$F$1045</definedName>
    <definedName name="_xlnm.Print_Area" localSheetId="0">ЖБИ!$A$2:$F$1053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0" i="9" l="1"/>
  <c r="D69" i="9"/>
  <c r="D68" i="9"/>
  <c r="D67" i="9"/>
  <c r="D66" i="9"/>
  <c r="D65" i="9"/>
  <c r="D64" i="9"/>
</calcChain>
</file>

<file path=xl/sharedStrings.xml><?xml version="1.0" encoding="utf-8"?>
<sst xmlns="http://schemas.openxmlformats.org/spreadsheetml/2006/main" count="3229" uniqueCount="1695">
  <si>
    <t>.</t>
  </si>
  <si>
    <t>ПРАЙС - ЛИСТ</t>
  </si>
  <si>
    <t>АО "Вяземский ДСК"</t>
  </si>
  <si>
    <t>215119. Смоленская обл . г.Вязьма  Сычевское шоссе.77</t>
  </si>
  <si>
    <t>т. (4812) 22-11-11 . 2-46-26. 8 (920) 325-17-77</t>
  </si>
  <si>
    <t>www.dsk-v.ru</t>
  </si>
  <si>
    <t>marketing@dsk-v.ru</t>
  </si>
  <si>
    <t xml:space="preserve"> inform@dsk-v.ru </t>
  </si>
  <si>
    <t>Стоимость ЖБИ указана без учета доставки</t>
  </si>
  <si>
    <t>Наименование</t>
  </si>
  <si>
    <t>Ед.изм.</t>
  </si>
  <si>
    <t>Габаритные размеры           l/b/h, мм</t>
  </si>
  <si>
    <r>
      <t>Объем, м</t>
    </r>
    <r>
      <rPr>
        <b/>
        <vertAlign val="superscript"/>
        <sz val="10"/>
        <rFont val="Arial"/>
        <family val="2"/>
        <charset val="204"/>
      </rPr>
      <t>3</t>
    </r>
  </si>
  <si>
    <t>Вес, т</t>
  </si>
  <si>
    <t>ЦЕНА с НДС, руб. от 01.04.2025</t>
  </si>
  <si>
    <t>Бетонно щелевые полы</t>
  </si>
  <si>
    <t>БЩП 27-6</t>
  </si>
  <si>
    <t>шт.</t>
  </si>
  <si>
    <t>2700-600-100</t>
  </si>
  <si>
    <t>4230</t>
  </si>
  <si>
    <t>ЖБИ для сельскохозяйственных зданий и сооружений                                                                         (Фундамент серия 1.812.1-2, РПС серия 1.822.1-6,                                                                                                              Прогоны серия 1.462-14)</t>
  </si>
  <si>
    <t>Ф 18-15-9-в</t>
  </si>
  <si>
    <t>1800-1500-900</t>
  </si>
  <si>
    <t>31176</t>
  </si>
  <si>
    <t>Ф 18-15-9-б</t>
  </si>
  <si>
    <t>29630</t>
  </si>
  <si>
    <t>РПС 21-2-110-2с</t>
  </si>
  <si>
    <t>10500-3750-180</t>
  </si>
  <si>
    <t>67989</t>
  </si>
  <si>
    <t>РПС 21-2-111-1с</t>
  </si>
  <si>
    <t>72088</t>
  </si>
  <si>
    <t>Прогон 1ПР-2к</t>
  </si>
  <si>
    <t>5970-220-300</t>
  </si>
  <si>
    <t>7414</t>
  </si>
  <si>
    <t xml:space="preserve">Панели перекрытий (ГОСТ 9561-2016, серия 1,141,1; 1.241.1) </t>
  </si>
  <si>
    <t>ПК 12-8-8 та</t>
  </si>
  <si>
    <t>1118-790-220</t>
  </si>
  <si>
    <t>ПК 12-10-8 та</t>
  </si>
  <si>
    <t>1118-990-220</t>
  </si>
  <si>
    <t>ПК 12-12-8 та</t>
  </si>
  <si>
    <t>1180-1190-220</t>
  </si>
  <si>
    <t>ПК 15-10-8 та</t>
  </si>
  <si>
    <t>1480-990-220</t>
  </si>
  <si>
    <t>ПК 15-10-12,5 та</t>
  </si>
  <si>
    <t>ПК 15-12-12,5 та</t>
  </si>
  <si>
    <t>1480-1190-220</t>
  </si>
  <si>
    <t>ПК 16-10-8 та</t>
  </si>
  <si>
    <t>1580-990-220</t>
  </si>
  <si>
    <t>ПК 16-12-8 та</t>
  </si>
  <si>
    <t>1580-1190-220</t>
  </si>
  <si>
    <t>ПК 16-15-8 та</t>
  </si>
  <si>
    <t>1580-1490-220</t>
  </si>
  <si>
    <t>ПК 17-10-8 та</t>
  </si>
  <si>
    <t>1680-990-220</t>
  </si>
  <si>
    <t>ПК 17-10-12,5 та</t>
  </si>
  <si>
    <t>ПК 17-12-8 та</t>
  </si>
  <si>
    <t>1680-1190-220</t>
  </si>
  <si>
    <t>ПК 17-12-12,5 та</t>
  </si>
  <si>
    <t>ПК 17-15-8 та</t>
  </si>
  <si>
    <t>1680-1490-220</t>
  </si>
  <si>
    <t>ПК 17-15-12,5 та</t>
  </si>
  <si>
    <t>ПК 18-10-8 та</t>
  </si>
  <si>
    <t>1780-990-220</t>
  </si>
  <si>
    <t>ПК 18-10-12,5 та</t>
  </si>
  <si>
    <t>ПК 18-12-8 та</t>
  </si>
  <si>
    <t>1780-1190-220</t>
  </si>
  <si>
    <t>ПК 18-12-12,5 та</t>
  </si>
  <si>
    <t>ПК 18-15-8 та</t>
  </si>
  <si>
    <t>1780-1490-220</t>
  </si>
  <si>
    <t>ПК 18-15-12,5 та</t>
  </si>
  <si>
    <t>ПК 19-10-8 та</t>
  </si>
  <si>
    <t>1880-990-220</t>
  </si>
  <si>
    <t>ПК 19-10-12,5 та</t>
  </si>
  <si>
    <t>ПК 19-12-8 та</t>
  </si>
  <si>
    <t>1880-1190-220</t>
  </si>
  <si>
    <t>ПК 19-12-12,5 та</t>
  </si>
  <si>
    <t>ПК 19-15-8 та</t>
  </si>
  <si>
    <t>1880-1490-220</t>
  </si>
  <si>
    <t>ПК 19-15-12,5 та</t>
  </si>
  <si>
    <t>ПК 20-10-8 та</t>
  </si>
  <si>
    <t>1980-990-220</t>
  </si>
  <si>
    <t>ПК 20-10-12,5 та</t>
  </si>
  <si>
    <t>ПК 20-12-8 та</t>
  </si>
  <si>
    <t>1980-1190-220</t>
  </si>
  <si>
    <t>ПК 20-12-12,5 та</t>
  </si>
  <si>
    <t>ПК 20-15-8 та</t>
  </si>
  <si>
    <t>1980-1490-220</t>
  </si>
  <si>
    <t>ПК 20-15-12,5 та</t>
  </si>
  <si>
    <t>ПК 21-10-8 та</t>
  </si>
  <si>
    <t>2080-990-220</t>
  </si>
  <si>
    <t>ПК 21-10-12,5 та</t>
  </si>
  <si>
    <t>ПК 21-12-8 та</t>
  </si>
  <si>
    <t>2080-1190-220</t>
  </si>
  <si>
    <t>ПК 21-12-12,5 та</t>
  </si>
  <si>
    <t>ПК 21-15-8 та</t>
  </si>
  <si>
    <t>2080-1490-220</t>
  </si>
  <si>
    <t>ПК 21-15-12,5 та</t>
  </si>
  <si>
    <t>ПК 22-10-8 та</t>
  </si>
  <si>
    <t>2180-990-220</t>
  </si>
  <si>
    <t>ПК 22-10-12,5 та</t>
  </si>
  <si>
    <t>ПК 22-12-8 та</t>
  </si>
  <si>
    <t>2180-1190-220</t>
  </si>
  <si>
    <t>ПК 22-12-12,5 та</t>
  </si>
  <si>
    <t>ПК 22-15-8 та</t>
  </si>
  <si>
    <t>2180-1490-220</t>
  </si>
  <si>
    <t>ПК 22-15-12,5 та</t>
  </si>
  <si>
    <t>ПК 23-10-8 та</t>
  </si>
  <si>
    <t>2280-990-220</t>
  </si>
  <si>
    <t>ПК 23-10-12,5 та</t>
  </si>
  <si>
    <t>ПК 23-12-8 та</t>
  </si>
  <si>
    <t>2280-1190-220</t>
  </si>
  <si>
    <t>ПК 23-12-12,5 та</t>
  </si>
  <si>
    <t>ПК 23-15-8 та</t>
  </si>
  <si>
    <t>2280-1490-220</t>
  </si>
  <si>
    <t>ПК 23-15-12,5 та</t>
  </si>
  <si>
    <t>ПК 24-8-8 та</t>
  </si>
  <si>
    <t>2380-790-220</t>
  </si>
  <si>
    <t>ПК 24-10-8 та</t>
  </si>
  <si>
    <t>2380-990-220</t>
  </si>
  <si>
    <t>ПК 24-10-12,5 та</t>
  </si>
  <si>
    <t>ПК 24-12-8 та</t>
  </si>
  <si>
    <t>2380-1190-220</t>
  </si>
  <si>
    <t>ПК 24-12-12,5 та</t>
  </si>
  <si>
    <t>ПК 24-15-8 та</t>
  </si>
  <si>
    <t>2380-1490-220</t>
  </si>
  <si>
    <t>ПК 24-15-12,5 та</t>
  </si>
  <si>
    <t>ПК 25-10-8 та</t>
  </si>
  <si>
    <t>2480-990-220</t>
  </si>
  <si>
    <t>ПК 25-10-12,5 та</t>
  </si>
  <si>
    <t>ПК 25-12-8 та</t>
  </si>
  <si>
    <t>2480-1190-220</t>
  </si>
  <si>
    <t>ПК 25-12-12,5 та</t>
  </si>
  <si>
    <t>ПК 25-15-8 та</t>
  </si>
  <si>
    <t>2480-1490-220</t>
  </si>
  <si>
    <t>ПК 25-15-12,5 та</t>
  </si>
  <si>
    <t>ПК 26-10-8 та</t>
  </si>
  <si>
    <t>2580-990-220</t>
  </si>
  <si>
    <t>ПК 26-10-12,5 та</t>
  </si>
  <si>
    <t>ПК 26-12-8 та</t>
  </si>
  <si>
    <t>2580-1190-220</t>
  </si>
  <si>
    <t>ПК 26-12-12,5 та</t>
  </si>
  <si>
    <t>ПК 26-15-8 та</t>
  </si>
  <si>
    <t>2580-1490-220</t>
  </si>
  <si>
    <t>ПК 26-15-12,5 та</t>
  </si>
  <si>
    <t xml:space="preserve">ПК 27-10-8 та   </t>
  </si>
  <si>
    <t>2680-990-220</t>
  </si>
  <si>
    <t xml:space="preserve">ПК 27-10-12,5 та   </t>
  </si>
  <si>
    <t>ПК 27-12-8 та</t>
  </si>
  <si>
    <t>2680-1190-220</t>
  </si>
  <si>
    <t>ПК 27-12-12,5 та</t>
  </si>
  <si>
    <t>ПК 27-15-8 та</t>
  </si>
  <si>
    <t>2680-1490-220</t>
  </si>
  <si>
    <t>ПК 27-15-8 та (2435)</t>
  </si>
  <si>
    <t>2435-1490-220</t>
  </si>
  <si>
    <t>ПК 27-15-12,5 та</t>
  </si>
  <si>
    <t>ПК 28-10-8 та</t>
  </si>
  <si>
    <t>2780-990-220</t>
  </si>
  <si>
    <t xml:space="preserve">ПК 28-10-12,5 та   </t>
  </si>
  <si>
    <t>ПК 28-12-8 та</t>
  </si>
  <si>
    <t>2780-1190-220</t>
  </si>
  <si>
    <t>ПК 28-12-12,5 та</t>
  </si>
  <si>
    <t>ПК 28-15-8 та</t>
  </si>
  <si>
    <t>2780-1490-220</t>
  </si>
  <si>
    <t>ПК 28-15-12,5 та</t>
  </si>
  <si>
    <t>ПК 29-10-8 та</t>
  </si>
  <si>
    <t>2880-990-220</t>
  </si>
  <si>
    <t xml:space="preserve">ПК 29-10-12,5 та   </t>
  </si>
  <si>
    <t>ПК 29-12-8 та</t>
  </si>
  <si>
    <t>2880-1190-220</t>
  </si>
  <si>
    <t>ПК 29-12-12,5 та</t>
  </si>
  <si>
    <t>ПК 29-15-8 та</t>
  </si>
  <si>
    <t>2880-1490-220</t>
  </si>
  <si>
    <t>ПК 29-15-12,5 та</t>
  </si>
  <si>
    <t>ПК 30-10-8 та</t>
  </si>
  <si>
    <t>2980-990-220</t>
  </si>
  <si>
    <t>ПК 30-10-12,5 та</t>
  </si>
  <si>
    <t>ПК 30-12-8 та</t>
  </si>
  <si>
    <t>2980-1190-220</t>
  </si>
  <si>
    <t>ПК 30-12-8тва F100</t>
  </si>
  <si>
    <t>ПК 30-12-12,5 та</t>
  </si>
  <si>
    <t>ПК 30-15-6 та</t>
  </si>
  <si>
    <t>2980-1490-220</t>
  </si>
  <si>
    <t>ПК 30-15-8 та</t>
  </si>
  <si>
    <t>ПК 30-15-12,5 та</t>
  </si>
  <si>
    <t>ПК 31-10-8 та</t>
  </si>
  <si>
    <t>3080-990-220</t>
  </si>
  <si>
    <t>ПК 31-10-12,5 та</t>
  </si>
  <si>
    <t>ПК 31-12-8 та</t>
  </si>
  <si>
    <t>3080-1190-220</t>
  </si>
  <si>
    <t>ПК 31-12-10 та</t>
  </si>
  <si>
    <t>3080-1190-219</t>
  </si>
  <si>
    <t>ПК 31-12-12,5 та</t>
  </si>
  <si>
    <t>ПК 31-15-8 та</t>
  </si>
  <si>
    <t>3080-1490-220</t>
  </si>
  <si>
    <t>ПК 31-15-10 та</t>
  </si>
  <si>
    <t>ПК 31-15-12,5 та</t>
  </si>
  <si>
    <t>ПК 32-8-8 та</t>
  </si>
  <si>
    <t>3180-790-220</t>
  </si>
  <si>
    <t>ПК 32-10-8 та</t>
  </si>
  <si>
    <t>3180-990-220</t>
  </si>
  <si>
    <t>ПК 32-10-12,5 та</t>
  </si>
  <si>
    <t>ПК 32-12-8 та</t>
  </si>
  <si>
    <t>3180-1190-220</t>
  </si>
  <si>
    <t>ПК 32-12-12,5 та</t>
  </si>
  <si>
    <t>ПК 32-15-8 та</t>
  </si>
  <si>
    <t>3180-1490-220</t>
  </si>
  <si>
    <t>ПК 32-15-12,5 та</t>
  </si>
  <si>
    <t>ПК 33-10-8 та</t>
  </si>
  <si>
    <t>3280-990-220</t>
  </si>
  <si>
    <t>ПК 33-10-12,5 та</t>
  </si>
  <si>
    <t>ПК 33-12-8 та</t>
  </si>
  <si>
    <t>3280-1190-220</t>
  </si>
  <si>
    <t>ПК 33-12-12,5 та</t>
  </si>
  <si>
    <t>ПК 33-15-8 та</t>
  </si>
  <si>
    <t>3280-1490-220</t>
  </si>
  <si>
    <t>ПК 33-15-12,5 та</t>
  </si>
  <si>
    <t>ПК 34-10-8 та</t>
  </si>
  <si>
    <t>3380-990-220</t>
  </si>
  <si>
    <t>ПК 34-10-12,5 та</t>
  </si>
  <si>
    <t>ПК 34-12-8 та</t>
  </si>
  <si>
    <t>3380-1190-220</t>
  </si>
  <si>
    <t>ПК 34-12-12,5 та</t>
  </si>
  <si>
    <t>ПК 34-15-8 та</t>
  </si>
  <si>
    <t>3380-1490-220</t>
  </si>
  <si>
    <t>ПК 34-15-12,5 та</t>
  </si>
  <si>
    <t>ПК 35-10-8 та</t>
  </si>
  <si>
    <t>3480-990-220</t>
  </si>
  <si>
    <t>ПК 35-10-12,5 та</t>
  </si>
  <si>
    <t>ПК 35-12-8 та</t>
  </si>
  <si>
    <t>3480-1190-220</t>
  </si>
  <si>
    <t>ПК 35-12-12,5 та</t>
  </si>
  <si>
    <t>ПК 35-15-8 та</t>
  </si>
  <si>
    <t>3480-1490-220</t>
  </si>
  <si>
    <t>ПК 35-15-12,5 та</t>
  </si>
  <si>
    <t>ПК 36-8-8 та</t>
  </si>
  <si>
    <t>3580-790-220</t>
  </si>
  <si>
    <t>ПК 36-10-8 та</t>
  </si>
  <si>
    <t>3580-990-220</t>
  </si>
  <si>
    <t>ПК 36-10-12,5 та</t>
  </si>
  <si>
    <t>ПК 36-12-8 та</t>
  </si>
  <si>
    <t>3580-1190-220</t>
  </si>
  <si>
    <t>ПК 36-12-8 та (3290)</t>
  </si>
  <si>
    <t>3290-1190-220</t>
  </si>
  <si>
    <t>ПК 36-12-12,5 та</t>
  </si>
  <si>
    <t>ПК 36-15-8 та</t>
  </si>
  <si>
    <t>3580-1490-220</t>
  </si>
  <si>
    <t>ПК 36-15-8 та (3280)</t>
  </si>
  <si>
    <t>ПК 36-15-8 та (3290)</t>
  </si>
  <si>
    <t>3290-1490-220</t>
  </si>
  <si>
    <t>ПК 36-15-12,5 та</t>
  </si>
  <si>
    <t>ПК 37-8-8 та</t>
  </si>
  <si>
    <t>3680-790-220</t>
  </si>
  <si>
    <t>ПК 37-10-8 та</t>
  </si>
  <si>
    <t>3680-990-220</t>
  </si>
  <si>
    <t>ПК 37-10-12,5 та</t>
  </si>
  <si>
    <t>ПК 37-12-8 та</t>
  </si>
  <si>
    <t>3680-1190-220</t>
  </si>
  <si>
    <t>ПК 37-12-12,5 та</t>
  </si>
  <si>
    <t>ПК 37-15-8 та</t>
  </si>
  <si>
    <t>3680-1490-220</t>
  </si>
  <si>
    <t>ПК 37-15-12,5 та</t>
  </si>
  <si>
    <t>ПК 38-10-8 та</t>
  </si>
  <si>
    <t>3780-990-220</t>
  </si>
  <si>
    <t>ПК 38-10-12,5 та</t>
  </si>
  <si>
    <t>ПК 38-12-8 та</t>
  </si>
  <si>
    <t>3780-1190-220</t>
  </si>
  <si>
    <t>ПК 38-12-12,5 та</t>
  </si>
  <si>
    <t>ПК 38-15-8 та</t>
  </si>
  <si>
    <t>3780-1490-220</t>
  </si>
  <si>
    <t>ПК 38-15-12,5 та</t>
  </si>
  <si>
    <t>ПК 39-10-8 та</t>
  </si>
  <si>
    <t>3880-990-220</t>
  </si>
  <si>
    <t>ПК 39-10-12,5 та</t>
  </si>
  <si>
    <t>ПК 39-12-8 та</t>
  </si>
  <si>
    <t>3880-1190-220</t>
  </si>
  <si>
    <t>ПК 39-12-12,5 та</t>
  </si>
  <si>
    <t>ПК 39-15-8 та</t>
  </si>
  <si>
    <t>3880-1490-220</t>
  </si>
  <si>
    <t>ПК 39-15-12,5 та</t>
  </si>
  <si>
    <t>ПК 40-10-8 та</t>
  </si>
  <si>
    <t>3980-990-220</t>
  </si>
  <si>
    <t>ПК 40-10-12,5 та</t>
  </si>
  <si>
    <t>ПК 40-12-8 та</t>
  </si>
  <si>
    <t>3980-1190-220</t>
  </si>
  <si>
    <t>ПК 40-12-12,5 та</t>
  </si>
  <si>
    <t>ПК 40-15-8 та</t>
  </si>
  <si>
    <t>3980-1490-220</t>
  </si>
  <si>
    <t>ПК 40-15-12,5 та</t>
  </si>
  <si>
    <t>ПК 41-10-8 та</t>
  </si>
  <si>
    <t>4080-990-220</t>
  </si>
  <si>
    <t>ПК 41-10-12,5 та</t>
  </si>
  <si>
    <t>ПК 41-12-8 та</t>
  </si>
  <si>
    <t>4080-1190-220</t>
  </si>
  <si>
    <t>ПК 41-12-12,5 та</t>
  </si>
  <si>
    <t>ПК 41-15-8 та</t>
  </si>
  <si>
    <t>4080-1490-220</t>
  </si>
  <si>
    <t>ПК 41-15-12,5 та</t>
  </si>
  <si>
    <t>ПК 42-10-8 та</t>
  </si>
  <si>
    <t>4180-990-220</t>
  </si>
  <si>
    <t>ПК 42-10-8 та (3280)</t>
  </si>
  <si>
    <t>ПК 42-10-12,5 та</t>
  </si>
  <si>
    <t>ПК 42-12-8 та</t>
  </si>
  <si>
    <t>4180-1190-220</t>
  </si>
  <si>
    <t>ПК 42-12-8 та (3840)</t>
  </si>
  <si>
    <t>3840-1190-220</t>
  </si>
  <si>
    <t>ПК 42-12-12,5 та</t>
  </si>
  <si>
    <t>ПК 42-15-8 та</t>
  </si>
  <si>
    <t>4180-1490-220</t>
  </si>
  <si>
    <t>ПК 42-15-8 та (3380)</t>
  </si>
  <si>
    <t>ПК 42-15-8 та (3840)</t>
  </si>
  <si>
    <t>3840-1490-220</t>
  </si>
  <si>
    <t>ПК 42-15-12,5 та</t>
  </si>
  <si>
    <t>ПК 43-8-8АтV та</t>
  </si>
  <si>
    <t>4280-790-220</t>
  </si>
  <si>
    <t>ПК 43-10-8АтV та</t>
  </si>
  <si>
    <t>4280-990-220</t>
  </si>
  <si>
    <t>ПК 43-10-12,5АтV та</t>
  </si>
  <si>
    <t>ПК 43-12-8АтV та</t>
  </si>
  <si>
    <t>4280-1190-220</t>
  </si>
  <si>
    <t>ПК 43-12-12,5АтV та</t>
  </si>
  <si>
    <t>ПК 43-15-8АтV та</t>
  </si>
  <si>
    <t>4280-1490-220</t>
  </si>
  <si>
    <t>ПК 43-15-12,5АтV та</t>
  </si>
  <si>
    <t>ПК 44-8-8Ат800 та</t>
  </si>
  <si>
    <t>4380-790-220</t>
  </si>
  <si>
    <t>ПК 44-10-8АтV та</t>
  </si>
  <si>
    <t>4380-990-220</t>
  </si>
  <si>
    <t>ПК 44-10-12,5АтV та</t>
  </si>
  <si>
    <t>ПК 44-12-8АтV та</t>
  </si>
  <si>
    <t>4380-1190-220</t>
  </si>
  <si>
    <t>ПК 44-12-12,5АтV та</t>
  </si>
  <si>
    <t>ПК 44-15-8АтV та</t>
  </si>
  <si>
    <t>4380-1490-220</t>
  </si>
  <si>
    <t>ПК 44-15-12,5АтV та</t>
  </si>
  <si>
    <t>ПК 45-10-8АтV та</t>
  </si>
  <si>
    <t>4480-990-220</t>
  </si>
  <si>
    <t>ПК 45-10-12,5АтV та</t>
  </si>
  <si>
    <t>ПК 45-12-8АтV та</t>
  </si>
  <si>
    <t>4480-1190-220</t>
  </si>
  <si>
    <t>ПК 45-12-12,5АтV та</t>
  </si>
  <si>
    <t>ПК 45-15-8АтV та</t>
  </si>
  <si>
    <t>4480-1490-220</t>
  </si>
  <si>
    <t>ПК 45-15-12,5АтV та</t>
  </si>
  <si>
    <t>ПК 46-8-8Ат800 та</t>
  </si>
  <si>
    <t>4580-790-220</t>
  </si>
  <si>
    <t>ПК 46-10-8АтV та</t>
  </si>
  <si>
    <t>4580-990-220</t>
  </si>
  <si>
    <t>ПК 46-10-12,5АтV та</t>
  </si>
  <si>
    <t>ПК 46-12-8АтV та</t>
  </si>
  <si>
    <t>4580-1190-220</t>
  </si>
  <si>
    <t>ПК 46-12-10АтV та</t>
  </si>
  <si>
    <t>ПК 46-12-12,5АтV та</t>
  </si>
  <si>
    <t>ПК 46-15-8АтV та</t>
  </si>
  <si>
    <t>4580-1490-220</t>
  </si>
  <si>
    <t>ПК 46-15-10АтV та</t>
  </si>
  <si>
    <t>ПК 46-15-12,5АтV та</t>
  </si>
  <si>
    <t>ПК 47-10-6А800 та</t>
  </si>
  <si>
    <t>4680-990-220</t>
  </si>
  <si>
    <t>ПК 47-10-8АтV та</t>
  </si>
  <si>
    <t>ПК 47-10-12,5АтV та</t>
  </si>
  <si>
    <t>ПК 47-12-8АтV та</t>
  </si>
  <si>
    <t>4680-1190-220</t>
  </si>
  <si>
    <t>ПК 47-12-12,5АтV та</t>
  </si>
  <si>
    <t>ПК 47-15-6А800 та</t>
  </si>
  <si>
    <t>4680-1490-220</t>
  </si>
  <si>
    <t>ПК 47-15-8АтV та</t>
  </si>
  <si>
    <t>ПК 47-15-12,5АтV та</t>
  </si>
  <si>
    <t>ПК 48-10-8АтV та</t>
  </si>
  <si>
    <t>4780-990-220</t>
  </si>
  <si>
    <t>ПК 48-10-12,5АтV та</t>
  </si>
  <si>
    <t>ПК 48-12-8АтV та</t>
  </si>
  <si>
    <t>4780-1190-220</t>
  </si>
  <si>
    <t>ПК 48-12-8АтV та (4380)</t>
  </si>
  <si>
    <t>ПК 48-12-12,5АтV та</t>
  </si>
  <si>
    <t>ПК 48-15-8Атv та</t>
  </si>
  <si>
    <t>4780-1490-220</t>
  </si>
  <si>
    <t>ПК 48-15-8Атv та (4380)</t>
  </si>
  <si>
    <t>ПК 48-15-12,5Атv та</t>
  </si>
  <si>
    <t>ПК 49-10-8АтV та</t>
  </si>
  <si>
    <t>4880-990-220</t>
  </si>
  <si>
    <t>ПК 49-10-12,5АтV та</t>
  </si>
  <si>
    <t>ПК 49-12-8АтV та</t>
  </si>
  <si>
    <t>4880-1190-220</t>
  </si>
  <si>
    <t>ПК 49-12-12,5АтV та</t>
  </si>
  <si>
    <t>ПК 49-15-8Атv та</t>
  </si>
  <si>
    <t>4880-1490-220</t>
  </si>
  <si>
    <t>ПК 49-15-10Атv та</t>
  </si>
  <si>
    <t>ПК 49-15-12,5Атv та</t>
  </si>
  <si>
    <t>ПК 50-8-8Атv та</t>
  </si>
  <si>
    <t>4980-790-220</t>
  </si>
  <si>
    <t>ПК 50-10-8Атv та</t>
  </si>
  <si>
    <t>4980-990-220</t>
  </si>
  <si>
    <t>ПК 50-10-12,5АтV та</t>
  </si>
  <si>
    <t>ПК 50-12-8Атv та</t>
  </si>
  <si>
    <t>4980-1190-220</t>
  </si>
  <si>
    <t>ПК 50-12-12,5АтV та</t>
  </si>
  <si>
    <t>ПК 50-15-8Атv та</t>
  </si>
  <si>
    <t>4980-1490-220</t>
  </si>
  <si>
    <t>ПК 50-15-12,5Атv та</t>
  </si>
  <si>
    <t>ПК 51-8-8Ат800 та</t>
  </si>
  <si>
    <t>5080-790-220</t>
  </si>
  <si>
    <t>ПК 51-10-8АтV та</t>
  </si>
  <si>
    <t>5080-990-220</t>
  </si>
  <si>
    <t>ПК 51-10-12,5АтV та</t>
  </si>
  <si>
    <t>ПК 51-12-8АтV та</t>
  </si>
  <si>
    <t>5080-1190-220</t>
  </si>
  <si>
    <t>ПК 51-12-12,5АтV та</t>
  </si>
  <si>
    <t>ПК 51-15-6А800 та</t>
  </si>
  <si>
    <t>5080-1490-220</t>
  </si>
  <si>
    <t>ПК 51-15-8АтV та</t>
  </si>
  <si>
    <t>ПК 51-15-12,5АтV та</t>
  </si>
  <si>
    <t>ПК 52-10-8АтV та</t>
  </si>
  <si>
    <t>5180-990-220</t>
  </si>
  <si>
    <t>ПК 52-10-12,5АтV та</t>
  </si>
  <si>
    <t>ПК 52-12-6А800 та</t>
  </si>
  <si>
    <t>5180-1190-220</t>
  </si>
  <si>
    <t>ПК 52-12-8АтV та</t>
  </si>
  <si>
    <t>ПК 52-12-12,5АтV та</t>
  </si>
  <si>
    <t>ПК 52-15-8АтV та</t>
  </si>
  <si>
    <t>5180-1490-220</t>
  </si>
  <si>
    <t>ПК 52-15-12,5АтV та</t>
  </si>
  <si>
    <t>ПК 53-10-8АтV та</t>
  </si>
  <si>
    <t>5280-990-220</t>
  </si>
  <si>
    <t>ПК 53-10-12,5АтV та</t>
  </si>
  <si>
    <t>ПК 53-12-8АтV та</t>
  </si>
  <si>
    <t>5280-1190-220</t>
  </si>
  <si>
    <t>ПК 53-12-12,5АтV та</t>
  </si>
  <si>
    <t>ПК 53-15-8АтV та</t>
  </si>
  <si>
    <t>5280-1490-221</t>
  </si>
  <si>
    <t>ПК 53-15-12,5АтV та</t>
  </si>
  <si>
    <t>ПК 54-10-8АтV та</t>
  </si>
  <si>
    <t>5380-990-220</t>
  </si>
  <si>
    <t>ПК 54-10-12,5АтV та</t>
  </si>
  <si>
    <t>ПК 54-12-8АтV та</t>
  </si>
  <si>
    <t>5380-1190-220</t>
  </si>
  <si>
    <t>ПК 54-12-12,5АтV та</t>
  </si>
  <si>
    <t>ПК 54-15-8АтV та</t>
  </si>
  <si>
    <t>5380-1490-220</t>
  </si>
  <si>
    <t>ПК 54-15-10АтV та</t>
  </si>
  <si>
    <t>ПК 54-15-12,5АтV та</t>
  </si>
  <si>
    <t>ПК 55-8-8Ат800 та</t>
  </si>
  <si>
    <t>5480-780-220</t>
  </si>
  <si>
    <t>ПК 55-10-8АтV та</t>
  </si>
  <si>
    <t>5480-990-220</t>
  </si>
  <si>
    <t>ПК 55-10-12,5АтV та</t>
  </si>
  <si>
    <t>ПК 55-12-8АтV та</t>
  </si>
  <si>
    <t>5480-1190-220</t>
  </si>
  <si>
    <t>ПК 55-12-12,5АтV та</t>
  </si>
  <si>
    <t>ПК 55-15-6А800 та</t>
  </si>
  <si>
    <t>5480-1490-220</t>
  </si>
  <si>
    <t>ПК 55-15-8АтV та</t>
  </si>
  <si>
    <t>ПК 55-15-12,5АтV та</t>
  </si>
  <si>
    <t>ПК 56-8-8АтV та</t>
  </si>
  <si>
    <t>5580-790-220</t>
  </si>
  <si>
    <t>ПК 56-10-8АтV та</t>
  </si>
  <si>
    <t>5580-990-220</t>
  </si>
  <si>
    <t>ПК 56-10-12,5АтV та</t>
  </si>
  <si>
    <t>ПК 56-12-8АтV та</t>
  </si>
  <si>
    <t>5580-1190-220</t>
  </si>
  <si>
    <t>ПК 56-12-12,5АтV та</t>
  </si>
  <si>
    <t>ПК 56-15-8АтV та</t>
  </si>
  <si>
    <t>5580-1490-220</t>
  </si>
  <si>
    <t>ПК 56-15-12,5АтV та</t>
  </si>
  <si>
    <t>ПК 57-10-8АтV та</t>
  </si>
  <si>
    <t>5680-990-220</t>
  </si>
  <si>
    <t>ПК 57-10-12,5АтV та</t>
  </si>
  <si>
    <t>ПК 57-12-8АтV та</t>
  </si>
  <si>
    <t>5680-1190-220</t>
  </si>
  <si>
    <t>ПК 57-12-10АтV та</t>
  </si>
  <si>
    <t>ПК 57-12-12,5АтV та</t>
  </si>
  <si>
    <t>ПК 57-15-8АтV та</t>
  </si>
  <si>
    <t>5680-1490-220</t>
  </si>
  <si>
    <t>ПК 57-15-10АтV та</t>
  </si>
  <si>
    <t>ПК 57-15-12,5АтV та</t>
  </si>
  <si>
    <t>ПК 58-10-8АтV та</t>
  </si>
  <si>
    <t>5780-990-220</t>
  </si>
  <si>
    <t>ПК 58-10-12,5АтV та</t>
  </si>
  <si>
    <t>ПК 58-12-8АтV та</t>
  </si>
  <si>
    <t>5780-1190-220</t>
  </si>
  <si>
    <t>ПК 58-12-12,5АтV та</t>
  </si>
  <si>
    <t>ПК 58-15-8АтV та</t>
  </si>
  <si>
    <t>5780-1490-220</t>
  </si>
  <si>
    <t>ПК 58-15-12,5АтV та</t>
  </si>
  <si>
    <t>ПК 59-10-8АтV та</t>
  </si>
  <si>
    <t>5880-990-220</t>
  </si>
  <si>
    <t>ПК 59-10-12,5АтV та</t>
  </si>
  <si>
    <t>ПК 59-12-8АтV та</t>
  </si>
  <si>
    <t>5880-1190-220</t>
  </si>
  <si>
    <t>ПК 59-12-12,5АтV та</t>
  </si>
  <si>
    <t>ПК 59-15-8АтV та</t>
  </si>
  <si>
    <t>5880-1490-220</t>
  </si>
  <si>
    <t>ПК 59-15-12,5АтV та</t>
  </si>
  <si>
    <t>ПК 60-8-8Ат800 та</t>
  </si>
  <si>
    <t>5980-790-220</t>
  </si>
  <si>
    <t>ПК 60-10-8АтV та</t>
  </si>
  <si>
    <t>5980-990-220</t>
  </si>
  <si>
    <t>ПК 60-10-12,5АтV та</t>
  </si>
  <si>
    <t>ПК 60-12-8АтV та</t>
  </si>
  <si>
    <t>5980-1190-220</t>
  </si>
  <si>
    <t>ПК 60-12-12,5АтV та</t>
  </si>
  <si>
    <t>ПК 60-15-4А800 та</t>
  </si>
  <si>
    <t>5980-1490-220</t>
  </si>
  <si>
    <t>ПК 60-15-8АтV та</t>
  </si>
  <si>
    <t>ПК 60-15-8АтV та (5940)</t>
  </si>
  <si>
    <t>5940-1490-220</t>
  </si>
  <si>
    <t>ПК 60-15-10АтV та</t>
  </si>
  <si>
    <t>ПК 60-15-12,5АтV та</t>
  </si>
  <si>
    <t>ПК 61-8-8Ат800 та</t>
  </si>
  <si>
    <t>6080-790-220</t>
  </si>
  <si>
    <t>ПК 61-10-6А800 та</t>
  </si>
  <si>
    <t>6080-990-220</t>
  </si>
  <si>
    <t>ПК 61-10-8АтV та</t>
  </si>
  <si>
    <t>ПК 61-10-12,5АтV та</t>
  </si>
  <si>
    <t>ПК 61-12-6А800 та</t>
  </si>
  <si>
    <t>6080-1190-220</t>
  </si>
  <si>
    <t>ПК 61-12-8АтV та</t>
  </si>
  <si>
    <t>ПК 61-12-12,5АтV та</t>
  </si>
  <si>
    <t>ПК 61-15-6А800 та</t>
  </si>
  <si>
    <t>6080-1490-220</t>
  </si>
  <si>
    <t>ПК 61-15-8АтV та</t>
  </si>
  <si>
    <t>ПК 61-15-12,5АтV та</t>
  </si>
  <si>
    <t>ПК 62-10-8АтV та</t>
  </si>
  <si>
    <t>6180-990-220</t>
  </si>
  <si>
    <t>ПК 62-10-12,5АтV та</t>
  </si>
  <si>
    <t>ПК 62-12-8АтV та</t>
  </si>
  <si>
    <t>6180-1190-220</t>
  </si>
  <si>
    <t>ПК 62-12-12,5АтV та</t>
  </si>
  <si>
    <t>ПК 62-15-8АтV та</t>
  </si>
  <si>
    <t>6180-1490-220</t>
  </si>
  <si>
    <t>ПК 62-15-12,5АтV та</t>
  </si>
  <si>
    <t>ПК 63-8-8АтV та</t>
  </si>
  <si>
    <t>6280-790-220</t>
  </si>
  <si>
    <t>ПК 63-10-8АтV та</t>
  </si>
  <si>
    <t>6280-990-220</t>
  </si>
  <si>
    <t>ПК 63-10-8АтV та (6050)</t>
  </si>
  <si>
    <t>6050-990-220</t>
  </si>
  <si>
    <t>ПК 63-10-12,5АтV та</t>
  </si>
  <si>
    <t>ПК 63-12-8АтV та</t>
  </si>
  <si>
    <t>6280-1190-220</t>
  </si>
  <si>
    <t>ПК 63-12-12,5АтV та</t>
  </si>
  <si>
    <t>ПК 63-15-8АтV та</t>
  </si>
  <si>
    <t>6280-1490-220</t>
  </si>
  <si>
    <t>ПК 63-15-8АтV та (6050)</t>
  </si>
  <si>
    <t>6050-1490-220</t>
  </si>
  <si>
    <t>ПК 63-15-12,5АтV та</t>
  </si>
  <si>
    <t>ПК 64-10-8АтV та</t>
  </si>
  <si>
    <t>6380-990-220</t>
  </si>
  <si>
    <t>ПК 64-10-12,5АтV та</t>
  </si>
  <si>
    <t>ПК 64-12-8АтV та</t>
  </si>
  <si>
    <t>6380-1490-220</t>
  </si>
  <si>
    <t>ПК 64-12-12,5АтV та</t>
  </si>
  <si>
    <t>ПК 64-15-8АтV та</t>
  </si>
  <si>
    <t>ПК 64-15-12,5АтV та</t>
  </si>
  <si>
    <t>ПК 65-10-8АтV та</t>
  </si>
  <si>
    <t>6480-990-220</t>
  </si>
  <si>
    <t>ПК 65-10-12,5АтV та</t>
  </si>
  <si>
    <t>ПК 65-12-8АтV та</t>
  </si>
  <si>
    <t>6480-1190-220</t>
  </si>
  <si>
    <t>ПК 65-12-12,5АтV та</t>
  </si>
  <si>
    <t>ПК 65-15-8АтV та</t>
  </si>
  <si>
    <t>6480-1490-220</t>
  </si>
  <si>
    <t>ПК 65-15-12,5АтV та</t>
  </si>
  <si>
    <t>ПК 66-10-8АтV та</t>
  </si>
  <si>
    <t>6580-990-220</t>
  </si>
  <si>
    <t>ПК 66-10-12,5АтV та</t>
  </si>
  <si>
    <t>ПК 66-12-8АтV та</t>
  </si>
  <si>
    <t>6580-1190-220</t>
  </si>
  <si>
    <t>ПК 66-12-12,5АтV та</t>
  </si>
  <si>
    <t>ПК 66-15-8АтV та</t>
  </si>
  <si>
    <t>6580-1490-220</t>
  </si>
  <si>
    <t>ПК 66-15-10АтV та</t>
  </si>
  <si>
    <t>ПК 66-15-12,5АтV та</t>
  </si>
  <si>
    <t>ПК 67-10-8АтV та</t>
  </si>
  <si>
    <t>6680-990-220</t>
  </si>
  <si>
    <t>ПК 67-10-12,5АтV та</t>
  </si>
  <si>
    <t>ПК 67-12-8АтV та</t>
  </si>
  <si>
    <t>6680-1190-220</t>
  </si>
  <si>
    <t>ПК 67-12-12,5АтV та</t>
  </si>
  <si>
    <t>ПК 67-15-8АтV та</t>
  </si>
  <si>
    <t>6680-1490-220</t>
  </si>
  <si>
    <t>ПК 67-15-12,5АтV та</t>
  </si>
  <si>
    <t>ПК 68-10-8АтV та</t>
  </si>
  <si>
    <t>6780-990-220</t>
  </si>
  <si>
    <t>ПК 68-10-12,5АтV та</t>
  </si>
  <si>
    <t>ПК 68-12-8АтV та</t>
  </si>
  <si>
    <t>6780-1190-220</t>
  </si>
  <si>
    <t>ПК 68-12-12,5АтV та</t>
  </si>
  <si>
    <t>ПК 68-15-8АтV та</t>
  </si>
  <si>
    <t>6780-1490-220</t>
  </si>
  <si>
    <t>ПК 68-15-12,5АтV та</t>
  </si>
  <si>
    <t>ПК 69-8-8Ат800 та</t>
  </si>
  <si>
    <t>6880-790-220</t>
  </si>
  <si>
    <t>ПК 69-10-8АтV та</t>
  </si>
  <si>
    <t>6880-990-220</t>
  </si>
  <si>
    <t>ПК 69-10-12,5АтV та</t>
  </si>
  <si>
    <t>ПК 69-12-8АтV та</t>
  </si>
  <si>
    <t>6880-1190-220</t>
  </si>
  <si>
    <t>ПК 69-12-12,5АтV та</t>
  </si>
  <si>
    <t>ПК 69-15-8АтV та</t>
  </si>
  <si>
    <t>6880-1490-220</t>
  </si>
  <si>
    <t>ПК 69-15-12,5АтV та</t>
  </si>
  <si>
    <t>ПК 70-10-8АтV та</t>
  </si>
  <si>
    <t>6980-990-220</t>
  </si>
  <si>
    <t>ПК 70-10-12,5АтV та</t>
  </si>
  <si>
    <t>ПК 70-12-8АтV та</t>
  </si>
  <si>
    <t>6980-1190-220</t>
  </si>
  <si>
    <t>ПК 70-12-12,5АтV та</t>
  </si>
  <si>
    <t>ПК 70-15-8АтV та</t>
  </si>
  <si>
    <t>6980-1490-220</t>
  </si>
  <si>
    <t>ПК 70-15-12,5АтV та</t>
  </si>
  <si>
    <t>ПК 71-8-8АтV та</t>
  </si>
  <si>
    <t>7080-790-220</t>
  </si>
  <si>
    <t>ПК 71-10-8АтV та</t>
  </si>
  <si>
    <t>7080-990-220</t>
  </si>
  <si>
    <t>ПК 71-10-12,5АтV та</t>
  </si>
  <si>
    <t>7980-990-220</t>
  </si>
  <si>
    <t>ПК 71-12-6АтV та</t>
  </si>
  <si>
    <t>7080-1190-220</t>
  </si>
  <si>
    <t>ПК 71-12-8АтV та</t>
  </si>
  <si>
    <t>ПК 71-12-12,5АтV та</t>
  </si>
  <si>
    <t>7980-1190-220</t>
  </si>
  <si>
    <t>ПК 71-15-8АтV та</t>
  </si>
  <si>
    <t>7080-1490-220</t>
  </si>
  <si>
    <t>ПК 71-15-12,5АтV та</t>
  </si>
  <si>
    <t>7980-1490-220</t>
  </si>
  <si>
    <t>ПК 72-8-8Ат800 та</t>
  </si>
  <si>
    <t>7180-790-220</t>
  </si>
  <si>
    <t>ПК 72-10-6А800 та</t>
  </si>
  <si>
    <t>7180-990-220</t>
  </si>
  <si>
    <t>ПК 72-10-8АтV та</t>
  </si>
  <si>
    <t>ПК 72-10-8АтV та (6380)</t>
  </si>
  <si>
    <t>ПК 72-10-12,5АтV та</t>
  </si>
  <si>
    <t>ПК 72-10-12,5АтV та (6445)</t>
  </si>
  <si>
    <t>6445-990-220</t>
  </si>
  <si>
    <t>ПК 72-10-12,5АтV та (6380)</t>
  </si>
  <si>
    <t>ПК 72-12-4АтV та</t>
  </si>
  <si>
    <t>7180-1190-220</t>
  </si>
  <si>
    <t>ПК 72-12-8АтV та</t>
  </si>
  <si>
    <t>ПК 72-12-8АтV та (6380)</t>
  </si>
  <si>
    <t>6380-1190-220</t>
  </si>
  <si>
    <t>ПК 72-12-8АтV та (6480)</t>
  </si>
  <si>
    <t>ПК 72-12-12,5АтV та</t>
  </si>
  <si>
    <t>ПК 72-12-12,5АтV та (6445)</t>
  </si>
  <si>
    <t>6445-1190-220</t>
  </si>
  <si>
    <t>ПК 72-12-12,5АтV та (6380)</t>
  </si>
  <si>
    <t xml:space="preserve">ПК 72-15-6A800 та </t>
  </si>
  <si>
    <t>7180-1490-220</t>
  </si>
  <si>
    <t xml:space="preserve">ПК 72-15-8AтV та </t>
  </si>
  <si>
    <t xml:space="preserve">ПК 72-15-8AтV та (6380) </t>
  </si>
  <si>
    <t>ПК 72-15-8AтV та (6480)</t>
  </si>
  <si>
    <t xml:space="preserve">ПК 72-15-12,5AтV та </t>
  </si>
  <si>
    <t>ПК 72-15-12,5AтV та (6380)</t>
  </si>
  <si>
    <t>ПК 72-15-12,5AтV та (6445)</t>
  </si>
  <si>
    <t>6445-1490-220</t>
  </si>
  <si>
    <t>ПК 73-10-8АтV та</t>
  </si>
  <si>
    <t>7280-990-220</t>
  </si>
  <si>
    <t>ПК 73-12-8АтV та</t>
  </si>
  <si>
    <t>7280-1190-220</t>
  </si>
  <si>
    <t xml:space="preserve">ПК 73-15-8AтV та </t>
  </si>
  <si>
    <t>7280-1490-220</t>
  </si>
  <si>
    <t>ПК 74-8-8АтV та</t>
  </si>
  <si>
    <t>7380-790-220</t>
  </si>
  <si>
    <t>ПК 74-10-8АтV та</t>
  </si>
  <si>
    <t>7380-990-220</t>
  </si>
  <si>
    <t>ПК 74-10-12,5 АтV та</t>
  </si>
  <si>
    <t>ПК 74-12-8АтV та</t>
  </si>
  <si>
    <t>7380-1190-220</t>
  </si>
  <si>
    <t>ПК 74-12-10АтV та</t>
  </si>
  <si>
    <t xml:space="preserve">ПК 74-15-8AтV та </t>
  </si>
  <si>
    <t>7380-1490-220</t>
  </si>
  <si>
    <t xml:space="preserve">ПК 74-15-10AтV та </t>
  </si>
  <si>
    <t>ПК 74-15-12,5 АтV та</t>
  </si>
  <si>
    <t>ПК 75-10-8АтV та</t>
  </si>
  <si>
    <t>7480-990-220</t>
  </si>
  <si>
    <t>ПК 75-12-8АтV та</t>
  </si>
  <si>
    <t>7480-1190-220</t>
  </si>
  <si>
    <t xml:space="preserve">ПК 75-15-8AтV та </t>
  </si>
  <si>
    <t>7480-1490-220</t>
  </si>
  <si>
    <t>ПК 76-10-8АтV та</t>
  </si>
  <si>
    <t>7580-990-220</t>
  </si>
  <si>
    <t>ПК 76-12-6А800 та</t>
  </si>
  <si>
    <t>7580-1190-220</t>
  </si>
  <si>
    <t>ПК 76-12-8АтV та</t>
  </si>
  <si>
    <t xml:space="preserve">ПК 76-15-6A800 та </t>
  </si>
  <si>
    <t>7580-1490-220</t>
  </si>
  <si>
    <t xml:space="preserve">ПК 76-15-8AтV та </t>
  </si>
  <si>
    <t>ПК 77-10-8АтV та</t>
  </si>
  <si>
    <t>7680-990-220</t>
  </si>
  <si>
    <t>ПК 77-10-10АтV та</t>
  </si>
  <si>
    <t>ПК 77-12-8АтV та</t>
  </si>
  <si>
    <t>7680-1190-220</t>
  </si>
  <si>
    <t>ПК 77-12-10АтV та</t>
  </si>
  <si>
    <t xml:space="preserve">ПК 77-15-8AтV та </t>
  </si>
  <si>
    <t>7680-1490-220</t>
  </si>
  <si>
    <t>ПК 78-10-8АтV та</t>
  </si>
  <si>
    <t>7780-990-220</t>
  </si>
  <si>
    <t>ПК 78-12-8АтV та</t>
  </si>
  <si>
    <t>7780-1190-220</t>
  </si>
  <si>
    <t xml:space="preserve">ПК 78-15-8AтV та </t>
  </si>
  <si>
    <t>7780-1490-220</t>
  </si>
  <si>
    <t>ПК 79-10-8АтV та</t>
  </si>
  <si>
    <t>7880-990-220</t>
  </si>
  <si>
    <t>ПК 79-12-8АтV та</t>
  </si>
  <si>
    <t>7880-1190-220</t>
  </si>
  <si>
    <t xml:space="preserve">ПК 79-15-8AтV та </t>
  </si>
  <si>
    <t>7880-1490-220</t>
  </si>
  <si>
    <t>ПК 80-10-6А800 та</t>
  </si>
  <si>
    <t>ПК 80-10-8АтV та</t>
  </si>
  <si>
    <t>ПК 80-12-6А800 та</t>
  </si>
  <si>
    <t>ПК 80-12-8АтV та</t>
  </si>
  <si>
    <t xml:space="preserve">ПК 80-15-6A800 та </t>
  </si>
  <si>
    <t xml:space="preserve">ПК 80-15-8AтV та </t>
  </si>
  <si>
    <t>ПК 81-10-8АтV та</t>
  </si>
  <si>
    <t>8080-990-220</t>
  </si>
  <si>
    <t>ПК 81-12-8АтV та</t>
  </si>
  <si>
    <t>8080-1190-220</t>
  </si>
  <si>
    <t xml:space="preserve">ПК 81-15-8AтV та </t>
  </si>
  <si>
    <t>8080-1490-220</t>
  </si>
  <si>
    <t>ПК 82-10-8АтV та</t>
  </si>
  <si>
    <t>8180-990-220</t>
  </si>
  <si>
    <t>ПК 82-12-8АтV та</t>
  </si>
  <si>
    <t>8180-1190-220</t>
  </si>
  <si>
    <t xml:space="preserve">ПК 82-15-8AтV та </t>
  </si>
  <si>
    <t>8180-1490-220</t>
  </si>
  <si>
    <t>ПК 83-10-8АтV та</t>
  </si>
  <si>
    <t>8280-990-220</t>
  </si>
  <si>
    <t>ПК 83-12-8АтV та</t>
  </si>
  <si>
    <t>8280-1190-220</t>
  </si>
  <si>
    <t xml:space="preserve">ПК 83-15-8AтV та </t>
  </si>
  <si>
    <t>8280-1490-220</t>
  </si>
  <si>
    <t>ПК 84-10-8АтV та</t>
  </si>
  <si>
    <t>8380-990-220</t>
  </si>
  <si>
    <t>ПК 84-12-6АтV та</t>
  </si>
  <si>
    <t>8380-1190-220</t>
  </si>
  <si>
    <t>ПК 84-12-8АтV та</t>
  </si>
  <si>
    <t xml:space="preserve">ПК 84-15-8AтV та </t>
  </si>
  <si>
    <t>8380-1490-220</t>
  </si>
  <si>
    <t>ПК 85-10-8АтV та</t>
  </si>
  <si>
    <t>8480-990-220</t>
  </si>
  <si>
    <t>ПК 85-12-8АтV та</t>
  </si>
  <si>
    <t>8480-1190-220</t>
  </si>
  <si>
    <t xml:space="preserve">ПК 85-15-8AтV та </t>
  </si>
  <si>
    <t>8480-1490-220</t>
  </si>
  <si>
    <t>ПК 86-10-8АтV та</t>
  </si>
  <si>
    <t>8580-990-220</t>
  </si>
  <si>
    <t>ПК 86-12-8АтV та</t>
  </si>
  <si>
    <t>8580-1190-220</t>
  </si>
  <si>
    <t xml:space="preserve">ПК 86-15-8AтV та </t>
  </si>
  <si>
    <t>8580-1490-220</t>
  </si>
  <si>
    <t>ПК 87-10-8АтV та</t>
  </si>
  <si>
    <t>8680-990-220</t>
  </si>
  <si>
    <t>ПК 87-12-8АтV та</t>
  </si>
  <si>
    <t>8680-1190-220</t>
  </si>
  <si>
    <t xml:space="preserve">ПК 87-15-8AтV та </t>
  </si>
  <si>
    <t>8680-1490-220</t>
  </si>
  <si>
    <t>ПК 88-10-8АтV та</t>
  </si>
  <si>
    <t>8780-990-220</t>
  </si>
  <si>
    <t>ПК 88-12-8АтV та</t>
  </si>
  <si>
    <t>8780-1190-220</t>
  </si>
  <si>
    <t xml:space="preserve">ПК 88-15-8AтV та </t>
  </si>
  <si>
    <t>8780-1490-220</t>
  </si>
  <si>
    <t>ПК 89-10-8АтV та</t>
  </si>
  <si>
    <t>8880-990-220</t>
  </si>
  <si>
    <t>ПК 89-12-8АтV та</t>
  </si>
  <si>
    <t>8880-1190-220</t>
  </si>
  <si>
    <t xml:space="preserve">ПК 89-15-8AтV та </t>
  </si>
  <si>
    <t>8880-1490-220</t>
  </si>
  <si>
    <t>ПК 90-10-8АтV та</t>
  </si>
  <si>
    <t>8980-990-220</t>
  </si>
  <si>
    <t>ПК 90-12-8АтV та</t>
  </si>
  <si>
    <t>8980-1190-220</t>
  </si>
  <si>
    <t>ПК 90-12-8 та (7680)</t>
  </si>
  <si>
    <t>7680-1190-221</t>
  </si>
  <si>
    <t xml:space="preserve">ПК 90-15-8AтV та </t>
  </si>
  <si>
    <t>8980-1490-220</t>
  </si>
  <si>
    <t>ПК 90-15-8 та  (7680)</t>
  </si>
  <si>
    <t>Индивидуальные плиты перекрытий</t>
  </si>
  <si>
    <t>ИП 42-15 (люк)</t>
  </si>
  <si>
    <t>ИПК-47-15-8</t>
  </si>
  <si>
    <t>1,36</t>
  </si>
  <si>
    <t>53920</t>
  </si>
  <si>
    <t>ПК 59-15-8АтV та-1</t>
  </si>
  <si>
    <t>ПК 59-15-8АтV та-1н</t>
  </si>
  <si>
    <t>ПК 59-15-8АтV та-2</t>
  </si>
  <si>
    <t>ПК 59-15-8АтV та-2н</t>
  </si>
  <si>
    <t>ИП 60-12-11АтIV-1-1н</t>
  </si>
  <si>
    <t>ИП 60-12-12,5АтVта-I (ИПК-11)</t>
  </si>
  <si>
    <t>ИП 60-12-12,5АтVта - II (ИПК-12)</t>
  </si>
  <si>
    <t>ИП 60-12-12,5АтVта - III (ИПК-13)</t>
  </si>
  <si>
    <t xml:space="preserve">ИП 60-15-8АтIV-2 </t>
  </si>
  <si>
    <t>ИП 60-15-12,5АтVта-IV (ИПК-14)</t>
  </si>
  <si>
    <t>ИП 72-12-12,5АтVт -1-I (ИПК-15)</t>
  </si>
  <si>
    <t>ИП 72-15-12.5АтVт-1-II (ИПК-16)</t>
  </si>
  <si>
    <t>ИП 72-12-12,5АтVт-1-III (ИПК-17)</t>
  </si>
  <si>
    <t>ИП 72-12-12,5АтVт-1-IV (ИПК-18)</t>
  </si>
  <si>
    <t>ИП 72-12-12,5АтVт -1-V (ИПК-19)</t>
  </si>
  <si>
    <t>ИП-1</t>
  </si>
  <si>
    <t>ИП-1н</t>
  </si>
  <si>
    <t>ИП-3А</t>
  </si>
  <si>
    <t>ИП-4</t>
  </si>
  <si>
    <t>7230-1490-220</t>
  </si>
  <si>
    <t>ИП 28-15</t>
  </si>
  <si>
    <t>ПЛ 2</t>
  </si>
  <si>
    <t>510-490-90</t>
  </si>
  <si>
    <t>Фундаменты ленточные (ГОСТ 13580-2021)</t>
  </si>
  <si>
    <t>ФЛ 6.8-4</t>
  </si>
  <si>
    <t>600-800-300</t>
  </si>
  <si>
    <t>ФЛ 6.9-4</t>
  </si>
  <si>
    <t>600-900-300</t>
  </si>
  <si>
    <t>ФЛ 6.12-4</t>
  </si>
  <si>
    <t>1180-600-300</t>
  </si>
  <si>
    <t>ФЛ 6.24-4</t>
  </si>
  <si>
    <t>2380-600-300</t>
  </si>
  <si>
    <t>ФЛ 8.8-3</t>
  </si>
  <si>
    <t>780-800-300</t>
  </si>
  <si>
    <t>ФЛ 8.12-3</t>
  </si>
  <si>
    <t>1180-800-300</t>
  </si>
  <si>
    <t>ФЛ 8.12-4</t>
  </si>
  <si>
    <t>ФЛ 8.24-3</t>
  </si>
  <si>
    <t>2380-800-300</t>
  </si>
  <si>
    <t>ФЛ 8.24-4</t>
  </si>
  <si>
    <t>ФЛ 10.8-1</t>
  </si>
  <si>
    <t>1000-800-300</t>
  </si>
  <si>
    <t>ФЛ 10.8-2</t>
  </si>
  <si>
    <t>ФЛ 10.8-3</t>
  </si>
  <si>
    <t>780-1000-300</t>
  </si>
  <si>
    <t>ФЛ 10.8-4</t>
  </si>
  <si>
    <t>ФЛ 10.12-2</t>
  </si>
  <si>
    <t>1180-1000-300</t>
  </si>
  <si>
    <t>ФЛ 10.12-3</t>
  </si>
  <si>
    <t>ФЛ 10.12-4</t>
  </si>
  <si>
    <t>ФЛ 10.15-4</t>
  </si>
  <si>
    <t>1000-1480-300</t>
  </si>
  <si>
    <t>ФЛ 10.24-1</t>
  </si>
  <si>
    <t>2380-1000-300</t>
  </si>
  <si>
    <t>ФЛ 10.24-2</t>
  </si>
  <si>
    <t>ФЛ 10.24-3</t>
  </si>
  <si>
    <t>ФЛ 10.24-4</t>
  </si>
  <si>
    <t>ФЛ 12.8-2</t>
  </si>
  <si>
    <t>780-1200-300</t>
  </si>
  <si>
    <t>ФЛ 12.8-3</t>
  </si>
  <si>
    <t>ФЛ 12.8-4</t>
  </si>
  <si>
    <t>ФЛ 12.12-2</t>
  </si>
  <si>
    <t>1180-1200-300</t>
  </si>
  <si>
    <t>ФЛ 12.12-3</t>
  </si>
  <si>
    <t>ФЛ 12.12-4</t>
  </si>
  <si>
    <t>ФЛ 12.15-3</t>
  </si>
  <si>
    <t>1200-1480-300</t>
  </si>
  <si>
    <t>ФЛ 12.24-2</t>
  </si>
  <si>
    <t>2380-1200-300</t>
  </si>
  <si>
    <t>ФЛ 12.24-3</t>
  </si>
  <si>
    <t>ФЛ 12.24-4</t>
  </si>
  <si>
    <t>ФЛ 14.8-2</t>
  </si>
  <si>
    <t>1400-800-300</t>
  </si>
  <si>
    <t>ФЛ 14.8-3</t>
  </si>
  <si>
    <t>780-1400-300</t>
  </si>
  <si>
    <t>ФЛ 14.8-4</t>
  </si>
  <si>
    <t>ФЛ 14.12-2</t>
  </si>
  <si>
    <t>1400-1200-300</t>
  </si>
  <si>
    <t>ФЛ 14.12-3</t>
  </si>
  <si>
    <t>1180-1400-300</t>
  </si>
  <si>
    <t>ФЛ 14.12-4</t>
  </si>
  <si>
    <t>ФЛ 14.15-3</t>
  </si>
  <si>
    <t>1400-1480-300</t>
  </si>
  <si>
    <t>ФЛ 14.24-2</t>
  </si>
  <si>
    <t>2380-1400-300</t>
  </si>
  <si>
    <t>ФЛ 14.24-3</t>
  </si>
  <si>
    <t>ФЛ 14.24-4</t>
  </si>
  <si>
    <t>ФЛ 16.8-2</t>
  </si>
  <si>
    <t>780-1600-300</t>
  </si>
  <si>
    <t>ФЛ 16.8-3</t>
  </si>
  <si>
    <t>ФЛ 16.8-4</t>
  </si>
  <si>
    <t>ФЛ 16.12-2</t>
  </si>
  <si>
    <t>1180-1600-300</t>
  </si>
  <si>
    <t>ФЛ 16.12-3</t>
  </si>
  <si>
    <t>ФЛ 16.12-4</t>
  </si>
  <si>
    <t>ФЛ 16.15-3</t>
  </si>
  <si>
    <t>1600-1480-300</t>
  </si>
  <si>
    <t>ФЛ 16.15-4</t>
  </si>
  <si>
    <t>ФЛ 16.24-2</t>
  </si>
  <si>
    <t>2380-1600-300</t>
  </si>
  <si>
    <t>ФЛ 16.24-3</t>
  </si>
  <si>
    <t>ФЛ 16.24-4</t>
  </si>
  <si>
    <t>ФЛ 20.8-2</t>
  </si>
  <si>
    <t>780-2000-500</t>
  </si>
  <si>
    <t>ФЛ 20.8-3</t>
  </si>
  <si>
    <t>ФЛ 20.8-4</t>
  </si>
  <si>
    <t>ФЛ 20.12-2</t>
  </si>
  <si>
    <t>1180-2000-500</t>
  </si>
  <si>
    <t>ФЛ 20.12-3</t>
  </si>
  <si>
    <t>ФЛ 20.12-4</t>
  </si>
  <si>
    <t>ФЛ 20.15-3</t>
  </si>
  <si>
    <t>2000-1480-500</t>
  </si>
  <si>
    <t>ФЛ 20.24-2</t>
  </si>
  <si>
    <t>2380-2000-500</t>
  </si>
  <si>
    <t>ФЛ 20.24-3</t>
  </si>
  <si>
    <t>ФЛ 20.24-4</t>
  </si>
  <si>
    <t>ФЛ 24.8-2</t>
  </si>
  <si>
    <t>780-2400-500</t>
  </si>
  <si>
    <t>ФЛ 24.8-3</t>
  </si>
  <si>
    <t>ФЛ 24.8-4</t>
  </si>
  <si>
    <t>ФЛ 24.12-2</t>
  </si>
  <si>
    <t>1180-2400-500</t>
  </si>
  <si>
    <t>ФЛ 24.12-3</t>
  </si>
  <si>
    <t>ФЛ 24-12-4</t>
  </si>
  <si>
    <t>ФЛ 24-24-4</t>
  </si>
  <si>
    <t>2400-2380-500</t>
  </si>
  <si>
    <t>ФЛ 28-8-2</t>
  </si>
  <si>
    <t>780-2800-500</t>
  </si>
  <si>
    <t>ФЛ 28.8-3</t>
  </si>
  <si>
    <t>ФЛ 28.8-4</t>
  </si>
  <si>
    <t>ФЛ 28.12-2</t>
  </si>
  <si>
    <t>1180-2800-500</t>
  </si>
  <si>
    <t>ФЛ 28.12-3</t>
  </si>
  <si>
    <t>ФЛ 28.12-4</t>
  </si>
  <si>
    <t>ФЛ 32.12-2</t>
  </si>
  <si>
    <t>1180-3200-500</t>
  </si>
  <si>
    <t>ФЛ 32.12-3</t>
  </si>
  <si>
    <t>ФЛ 32.8-2</t>
  </si>
  <si>
    <t>780-3200-500</t>
  </si>
  <si>
    <t>ФЛ 32.8-3</t>
  </si>
  <si>
    <t>Фундаменты ленточные индивидуальные</t>
  </si>
  <si>
    <t>ФЛ 6.12-4 F200 W6</t>
  </si>
  <si>
    <t>ФЛ 6.24-4 F200 W6</t>
  </si>
  <si>
    <t>ФЛ 8.12-1 F100 W4</t>
  </si>
  <si>
    <t>ФЛ 8.24-1 F100 W4</t>
  </si>
  <si>
    <t>ФЛ 10-8-3 В25</t>
  </si>
  <si>
    <t>1000-780-300</t>
  </si>
  <si>
    <t>ФЛ 10-12-3 В25</t>
  </si>
  <si>
    <t>1000-1180-300</t>
  </si>
  <si>
    <t>ФЛ 10-24-3 В25</t>
  </si>
  <si>
    <t>1000-2380-300</t>
  </si>
  <si>
    <t>ФЛ 14-12-4 В25</t>
  </si>
  <si>
    <t>1400-1180-300</t>
  </si>
  <si>
    <t>ФЛ 14-24-4 В25</t>
  </si>
  <si>
    <t>1400-2380-300</t>
  </si>
  <si>
    <t>Фундаментные блоки стеновые (ГОСТ 13579-2018)</t>
  </si>
  <si>
    <t>ФБС 3-3-6т</t>
  </si>
  <si>
    <t>300-300-580</t>
  </si>
  <si>
    <t>ФБС 4-3-3т</t>
  </si>
  <si>
    <t>400-300-280</t>
  </si>
  <si>
    <t>ФБС 4-3-6т</t>
  </si>
  <si>
    <t>400-300-580</t>
  </si>
  <si>
    <t>ФБС 6-3-3т</t>
  </si>
  <si>
    <t>600-300-280</t>
  </si>
  <si>
    <t>ФБС 6-3-6т</t>
  </si>
  <si>
    <t>600-300-580</t>
  </si>
  <si>
    <t>ФБС 6-4-3т</t>
  </si>
  <si>
    <t>600-400-280</t>
  </si>
  <si>
    <t>ФБС 8-3-6т</t>
  </si>
  <si>
    <t>800-300-580</t>
  </si>
  <si>
    <t>ФБС 8-4-6т</t>
  </si>
  <si>
    <t>800-400-580</t>
  </si>
  <si>
    <t>ФБС 9-3-3т</t>
  </si>
  <si>
    <t>880-300-280</t>
  </si>
  <si>
    <t>ФБС 9-3-6т</t>
  </si>
  <si>
    <t>880-300-580</t>
  </si>
  <si>
    <t>ФБС 9-4-3т</t>
  </si>
  <si>
    <t>880-400-280</t>
  </si>
  <si>
    <t>ФБС 9-4-6т</t>
  </si>
  <si>
    <t>880-400-580</t>
  </si>
  <si>
    <t>ФБС 9-5-3т</t>
  </si>
  <si>
    <t>880-500-280</t>
  </si>
  <si>
    <t>ФБС 9-5-6т</t>
  </si>
  <si>
    <t>880-500-580</t>
  </si>
  <si>
    <t>ФБС 9-6-3т</t>
  </si>
  <si>
    <t>880-600-280</t>
  </si>
  <si>
    <t>ФБС 9-6-6т</t>
  </si>
  <si>
    <t>880-600-580</t>
  </si>
  <si>
    <t>ФБС 12-3-3т</t>
  </si>
  <si>
    <t>1180-300-280</t>
  </si>
  <si>
    <t>ФБС 12-3-6т</t>
  </si>
  <si>
    <t>1180-300-580</t>
  </si>
  <si>
    <t>ФБС 12-4-3т</t>
  </si>
  <si>
    <t>1180-400-280</t>
  </si>
  <si>
    <t>ФБС 12-4-6т</t>
  </si>
  <si>
    <t>1180-400-580</t>
  </si>
  <si>
    <t>ФБС 12-5-3т</t>
  </si>
  <si>
    <t>1180-500-280</t>
  </si>
  <si>
    <t>ФБС 12-5-6т</t>
  </si>
  <si>
    <t>1180-500-580</t>
  </si>
  <si>
    <t>ФБС 12-6-3т</t>
  </si>
  <si>
    <t>1180-600-280</t>
  </si>
  <si>
    <t>ФБС 12-6-6т</t>
  </si>
  <si>
    <t>1180-600-580</t>
  </si>
  <si>
    <t>ФБС 16-3-6т</t>
  </si>
  <si>
    <t>1600-300-280</t>
  </si>
  <si>
    <t>ФБС 18-3-6т</t>
  </si>
  <si>
    <t>1800-300-580</t>
  </si>
  <si>
    <t>ФБС 18-4-6т</t>
  </si>
  <si>
    <t>1800-400-580</t>
  </si>
  <si>
    <t>ФБС 20-3-3т</t>
  </si>
  <si>
    <t>ФБС 20-3-6т</t>
  </si>
  <si>
    <t>ФБС 24-3-3т</t>
  </si>
  <si>
    <t>2380-300-280</t>
  </si>
  <si>
    <t>ФБС 24-3-6т</t>
  </si>
  <si>
    <t>2380-300-580</t>
  </si>
  <si>
    <t>ФБС 24-4-3т</t>
  </si>
  <si>
    <t>2380-400-280</t>
  </si>
  <si>
    <t>ФБС 24-4-6т</t>
  </si>
  <si>
    <t>2380-400-580</t>
  </si>
  <si>
    <t>ФБС 24-5-3т</t>
  </si>
  <si>
    <t>2380-500-280</t>
  </si>
  <si>
    <t>ФБС 24-5-6т</t>
  </si>
  <si>
    <t>2380-500-580</t>
  </si>
  <si>
    <t xml:space="preserve">ФБC 24-6-3т </t>
  </si>
  <si>
    <t>2380-600-280</t>
  </si>
  <si>
    <t xml:space="preserve">ФБC 24-6-6т </t>
  </si>
  <si>
    <t>2380-600-580</t>
  </si>
  <si>
    <t>Фундаментные блоки стеновые индивидуальные</t>
  </si>
  <si>
    <t>ФБС 8-5-6т В40 F200 W6</t>
  </si>
  <si>
    <t>800-500-580</t>
  </si>
  <si>
    <t>ФБС 9-4-6т F200 W6</t>
  </si>
  <si>
    <t>ФБС 9-4-6т М500</t>
  </si>
  <si>
    <t>ФБС 9-5-6т В15</t>
  </si>
  <si>
    <t>ФБС 9-5-6т F200 W4</t>
  </si>
  <si>
    <t>ФБС 9-5-6т В40 F200 W4</t>
  </si>
  <si>
    <t>ФБС 9-6-6т В15</t>
  </si>
  <si>
    <t>ФБС 9-6-6т В30</t>
  </si>
  <si>
    <t>ФБС 10-5-6 В40 F200 W6</t>
  </si>
  <si>
    <t>1000-500-580</t>
  </si>
  <si>
    <t>ФБС 12-4-6т F200 W6</t>
  </si>
  <si>
    <t>ФБС 12-4-6т М500</t>
  </si>
  <si>
    <t>ФБС 12-5-6т В15</t>
  </si>
  <si>
    <t>ФБС 12-5-6т F200 W4</t>
  </si>
  <si>
    <t>ФБС 12-5-6т В40 F200 W6</t>
  </si>
  <si>
    <t>ФБС 12-6-6т В15</t>
  </si>
  <si>
    <t>ФБС 12-6-6т В30</t>
  </si>
  <si>
    <t xml:space="preserve">ФБС 24-4-6т F200 W6     </t>
  </si>
  <si>
    <t>ФБС 24-4-6т М500</t>
  </si>
  <si>
    <t>ФБС 24-5-6т F200 W4</t>
  </si>
  <si>
    <t>ФБС 24-5-6 В40 F200 W6</t>
  </si>
  <si>
    <t>ФБС 24-6-6т В15</t>
  </si>
  <si>
    <t>ФБС 24-6-6т В30</t>
  </si>
  <si>
    <t>Перемычки (ГОСТ 948-2016)</t>
  </si>
  <si>
    <t>1ПБ 10-1п</t>
  </si>
  <si>
    <t>1030-120-65</t>
  </si>
  <si>
    <t>1ПБ 13-1п</t>
  </si>
  <si>
    <t>1290-120-65</t>
  </si>
  <si>
    <t>1ПБ 16-1п</t>
  </si>
  <si>
    <t>1550-120-65</t>
  </si>
  <si>
    <t>2ПБ 10-1п</t>
  </si>
  <si>
    <t>1030-120-140</t>
  </si>
  <si>
    <t>2ПБ 13-1п</t>
  </si>
  <si>
    <t>1290-120-140</t>
  </si>
  <si>
    <t>2ПБ 16-2п</t>
  </si>
  <si>
    <t>1550-120-140</t>
  </si>
  <si>
    <t>2ПБ 17-2п</t>
  </si>
  <si>
    <t>1680-120-140</t>
  </si>
  <si>
    <t>2ПБ 19-3п</t>
  </si>
  <si>
    <t>1940-120-140</t>
  </si>
  <si>
    <t>2ПБ 22-3п</t>
  </si>
  <si>
    <t>2200-120-140</t>
  </si>
  <si>
    <t>2ПБ 25-3п</t>
  </si>
  <si>
    <t>2500-120-140</t>
  </si>
  <si>
    <t>2ПБ 26-4п</t>
  </si>
  <si>
    <t>2590-120-140</t>
  </si>
  <si>
    <t>2ПБ 29-4п</t>
  </si>
  <si>
    <t>2850-120-140</t>
  </si>
  <si>
    <t>2ПБ 30-4п</t>
  </si>
  <si>
    <t>2980-120-140</t>
  </si>
  <si>
    <t>3ПБ 13-37п</t>
  </si>
  <si>
    <t>1290-120-220</t>
  </si>
  <si>
    <t>3ПБ 16-37п</t>
  </si>
  <si>
    <t>1550-120-220</t>
  </si>
  <si>
    <t>3ПБ 18-37п</t>
  </si>
  <si>
    <t>1810-120-220</t>
  </si>
  <si>
    <t>3ПБ 19-37п*</t>
  </si>
  <si>
    <t>1940-120-220</t>
  </si>
  <si>
    <t>3ПБ 18-8п</t>
  </si>
  <si>
    <t>3ПБ 21-8п</t>
  </si>
  <si>
    <t>2070-120-220</t>
  </si>
  <si>
    <t>3ПБ 21-37*п</t>
  </si>
  <si>
    <t>2050-120-220</t>
  </si>
  <si>
    <t>3ПБ 25-8п</t>
  </si>
  <si>
    <t>2460-120-220</t>
  </si>
  <si>
    <t>3ПБ  25-37п*</t>
  </si>
  <si>
    <t>3ПБ 27-8п</t>
  </si>
  <si>
    <t>2720-120-220</t>
  </si>
  <si>
    <t>3ПБ 30-8п</t>
  </si>
  <si>
    <t>2980-120-220</t>
  </si>
  <si>
    <t>3ПБ 34-4п</t>
  </si>
  <si>
    <t>3370-120-220</t>
  </si>
  <si>
    <t>3ПБ 36-4п</t>
  </si>
  <si>
    <t>3630-120-220</t>
  </si>
  <si>
    <t>3ПБ 39-8п</t>
  </si>
  <si>
    <t>3890-120-220</t>
  </si>
  <si>
    <t>4ПБ 30-4п</t>
  </si>
  <si>
    <t>2980-120-290</t>
  </si>
  <si>
    <t>4ПБ 44-8</t>
  </si>
  <si>
    <t>4410-120-290</t>
  </si>
  <si>
    <t>4ПБ 48-8п</t>
  </si>
  <si>
    <t>4800-120-290</t>
  </si>
  <si>
    <t>4ПБ 60-8п</t>
  </si>
  <si>
    <t>5960-120-290</t>
  </si>
  <si>
    <t>5ПБ 18-27п</t>
  </si>
  <si>
    <t>1810-250-220</t>
  </si>
  <si>
    <t>5ПБ 18-37п</t>
  </si>
  <si>
    <t>5ПБ 19-37п</t>
  </si>
  <si>
    <t>1940-250-220</t>
  </si>
  <si>
    <t>5ПБ 21-27п</t>
  </si>
  <si>
    <t>2070-250-220</t>
  </si>
  <si>
    <t>5ПБ 21-37п</t>
  </si>
  <si>
    <t>5ПБ 25-27п</t>
  </si>
  <si>
    <t>2460-250-220</t>
  </si>
  <si>
    <t>5ПБ 25-37п</t>
  </si>
  <si>
    <t>5ПБ 27-27п</t>
  </si>
  <si>
    <t>2720-250-220</t>
  </si>
  <si>
    <t>5ПБ 27-37п</t>
  </si>
  <si>
    <t>5ПБ 30-27п</t>
  </si>
  <si>
    <t>2980-250-220</t>
  </si>
  <si>
    <t>5ПБ 30-37п</t>
  </si>
  <si>
    <t>5ПБ 31-27п</t>
  </si>
  <si>
    <t>3110-250-220</t>
  </si>
  <si>
    <t>5ПБ 34-20п</t>
  </si>
  <si>
    <t>3370-250-220</t>
  </si>
  <si>
    <t>5ПБ 36-20п</t>
  </si>
  <si>
    <t>3630-250-220</t>
  </si>
  <si>
    <t>8ПБ 10-1п</t>
  </si>
  <si>
    <t>1030-120-90</t>
  </si>
  <si>
    <t>8ПБ 13-1п</t>
  </si>
  <si>
    <t>1290-120-90</t>
  </si>
  <si>
    <t>8ПБ 16-1п</t>
  </si>
  <si>
    <t>1550-120-90</t>
  </si>
  <si>
    <t>8ПБ 17-2п</t>
  </si>
  <si>
    <t>1680-120-90</t>
  </si>
  <si>
    <t>8ПБ 19-3п</t>
  </si>
  <si>
    <t>1940-120-90</t>
  </si>
  <si>
    <t>9ПБ 13-37п</t>
  </si>
  <si>
    <t>1290-120-190</t>
  </si>
  <si>
    <t>9ПБ 16-37п</t>
  </si>
  <si>
    <t>1550-120-190</t>
  </si>
  <si>
    <t>9ПБ 18-8п</t>
  </si>
  <si>
    <t>1810-120-190</t>
  </si>
  <si>
    <t>9ПБ 18-37п</t>
  </si>
  <si>
    <t>9ПБ 19-3п</t>
  </si>
  <si>
    <t>1940-120-190</t>
  </si>
  <si>
    <t>9ПБ 21-8п</t>
  </si>
  <si>
    <t>2070-120-190</t>
  </si>
  <si>
    <t>9ПБ 22-3п</t>
  </si>
  <si>
    <t>2200-120-190</t>
  </si>
  <si>
    <t>9ПБ 25-3п</t>
  </si>
  <si>
    <t>2460-120-190</t>
  </si>
  <si>
    <t>9ПБ 25-8п</t>
  </si>
  <si>
    <t>9ПБ 26-4п</t>
  </si>
  <si>
    <t>2590-120-190</t>
  </si>
  <si>
    <t>9ПБ 27-8п</t>
  </si>
  <si>
    <t>9ПБ 29-4п</t>
  </si>
  <si>
    <t>2850-120-190</t>
  </si>
  <si>
    <t>9ПБ 30-4п</t>
  </si>
  <si>
    <t>2980-120-190</t>
  </si>
  <si>
    <t>10ПБ 18-27п</t>
  </si>
  <si>
    <t>1810-250-190</t>
  </si>
  <si>
    <t>10ПБ 21-27п</t>
  </si>
  <si>
    <t>2070-250-190</t>
  </si>
  <si>
    <t>10ПБ 21-27ап</t>
  </si>
  <si>
    <t>10ПБ 25-27п</t>
  </si>
  <si>
    <t>2460-250-190</t>
  </si>
  <si>
    <t>10ПБ 25-37п</t>
  </si>
  <si>
    <t>10ПБ 27-27п</t>
  </si>
  <si>
    <t>2720-250-190</t>
  </si>
  <si>
    <t>10ПБ 27-27ап</t>
  </si>
  <si>
    <t>10ПБ 27-37п</t>
  </si>
  <si>
    <t>1ПП 12-3</t>
  </si>
  <si>
    <t>1160-380-65</t>
  </si>
  <si>
    <t>1ПП 12-3и</t>
  </si>
  <si>
    <t>2ПП 14-4</t>
  </si>
  <si>
    <t>1420-380-140</t>
  </si>
  <si>
    <t>2ПП 17-5</t>
  </si>
  <si>
    <t>1680-380-140</t>
  </si>
  <si>
    <t>2ПП 18-5</t>
  </si>
  <si>
    <t>1810-380-140</t>
  </si>
  <si>
    <t>2ПП 21-6</t>
  </si>
  <si>
    <t>2070-380-140</t>
  </si>
  <si>
    <t>3ПП 14-71</t>
  </si>
  <si>
    <t>1420-380-220</t>
  </si>
  <si>
    <t>3ПП 16-71</t>
  </si>
  <si>
    <t>1550-380-220</t>
  </si>
  <si>
    <t>3ПП 18-71</t>
  </si>
  <si>
    <t>1810-380-220</t>
  </si>
  <si>
    <t>3ПП 21-71</t>
  </si>
  <si>
    <t>2070-380-220</t>
  </si>
  <si>
    <t>3ПП 27-71</t>
  </si>
  <si>
    <t>2720-380-220</t>
  </si>
  <si>
    <t>3ПП 30-10</t>
  </si>
  <si>
    <t>2980-380-220</t>
  </si>
  <si>
    <t>7ПП 12-3</t>
  </si>
  <si>
    <t>1160-380-90</t>
  </si>
  <si>
    <t>7ПП 14-4</t>
  </si>
  <si>
    <t>1420-380-90</t>
  </si>
  <si>
    <t>0,0,49</t>
  </si>
  <si>
    <t xml:space="preserve">8ПП 14-71 </t>
  </si>
  <si>
    <t>1420-380-190</t>
  </si>
  <si>
    <t>8ПП 18-5</t>
  </si>
  <si>
    <t>1810-380-190</t>
  </si>
  <si>
    <t xml:space="preserve">8ПП 18-71 </t>
  </si>
  <si>
    <t xml:space="preserve">8ПП 21-71 </t>
  </si>
  <si>
    <t>2070-380-190</t>
  </si>
  <si>
    <t xml:space="preserve">8ПП 23-7 </t>
  </si>
  <si>
    <t>2330-380-190</t>
  </si>
  <si>
    <t xml:space="preserve">8ПП 27-71 </t>
  </si>
  <si>
    <t>2720-380-190</t>
  </si>
  <si>
    <t>8ПП 30-10</t>
  </si>
  <si>
    <t>2980-380-190</t>
  </si>
  <si>
    <t>Перемычки индивидуальные</t>
  </si>
  <si>
    <t>1ПБ 10-1п F200 W4</t>
  </si>
  <si>
    <t>2ПБ 13-1п F200 W4</t>
  </si>
  <si>
    <t>2ПБ 16-2п F200 W4</t>
  </si>
  <si>
    <t>2ПБ 17-2п F200 W4</t>
  </si>
  <si>
    <t>2ПБ 22-3п F200 W4</t>
  </si>
  <si>
    <t>2ПБ 19-3п F200 W4</t>
  </si>
  <si>
    <t>2ПБ 26-4п F200 W4</t>
  </si>
  <si>
    <t>3ПБ 13-37п F200 W4</t>
  </si>
  <si>
    <t>3ПБ 16-37п F200 W4</t>
  </si>
  <si>
    <t>3ПБ 21-8п F200 W4</t>
  </si>
  <si>
    <t>3ПБ 25-8п F200 W4</t>
  </si>
  <si>
    <t>3ПБ 36-4п F200 W4</t>
  </si>
  <si>
    <t>5ПБ 25-37п F200 W4</t>
  </si>
  <si>
    <t>5ПБ 31-27п F200 W4</t>
  </si>
  <si>
    <t>5ПБ 36-20п F200 W4</t>
  </si>
  <si>
    <t>9ПБ 13-37п (800)</t>
  </si>
  <si>
    <t>800-120-190</t>
  </si>
  <si>
    <t>10ПБ 27-37п L=2570</t>
  </si>
  <si>
    <t>2570-250-190</t>
  </si>
  <si>
    <t>8ПП 27-71 L=2310</t>
  </si>
  <si>
    <t>2310-380-190</t>
  </si>
  <si>
    <t>2И-8ПП 18-71-ап</t>
  </si>
  <si>
    <t>Прм-1</t>
  </si>
  <si>
    <t>2530-300-250</t>
  </si>
  <si>
    <t>Прм-2</t>
  </si>
  <si>
    <t>2170-300-250</t>
  </si>
  <si>
    <t>Прм-3</t>
  </si>
  <si>
    <t>Элементы забора (Серия ИЖ-31)</t>
  </si>
  <si>
    <t>ПО-2</t>
  </si>
  <si>
    <t>2500-3000-150</t>
  </si>
  <si>
    <t>ПО-2М</t>
  </si>
  <si>
    <t>ФО-1</t>
  </si>
  <si>
    <t>950-750-550</t>
  </si>
  <si>
    <t>Плиты дорожные (ГОСТ 21924.0-84)</t>
  </si>
  <si>
    <t>2П30.20-10</t>
  </si>
  <si>
    <t>3000-2000-170</t>
  </si>
  <si>
    <t>2П30.20-30</t>
  </si>
  <si>
    <t>1П30.20-30</t>
  </si>
  <si>
    <t>1П30.20-10</t>
  </si>
  <si>
    <t>1П30.20A500c</t>
  </si>
  <si>
    <t>3000-2000-171</t>
  </si>
  <si>
    <t>1П30.18-30</t>
  </si>
  <si>
    <t>3000-1750-170</t>
  </si>
  <si>
    <t>1П30.18-10</t>
  </si>
  <si>
    <t>2П30.18-10</t>
  </si>
  <si>
    <t>2П30.18-30</t>
  </si>
  <si>
    <t>Карнизные плиты, козырьки</t>
  </si>
  <si>
    <t>КВ 18-22</t>
  </si>
  <si>
    <t>1800-1800-150</t>
  </si>
  <si>
    <t>КВ 18-16</t>
  </si>
  <si>
    <t>1800-1600-100</t>
  </si>
  <si>
    <t>Лестничные  марши (ГОСТ 9818-2015 серия 1.151.-7)</t>
  </si>
  <si>
    <t>1ЛМ 27-11-14-4</t>
  </si>
  <si>
    <t>2720-1050-1400</t>
  </si>
  <si>
    <t>1ЛМ 27-12-14-4</t>
  </si>
  <si>
    <t>2720-1200-1400</t>
  </si>
  <si>
    <t>1ЛМ 30-11-15-4</t>
  </si>
  <si>
    <t>3030-1050-1500</t>
  </si>
  <si>
    <t xml:space="preserve">1ЛМ 30-11-15-4 В25 F75 W4 </t>
  </si>
  <si>
    <t xml:space="preserve">1ЛМ 30-11-15-4 В25 F200 W8 </t>
  </si>
  <si>
    <t>1ЛМ 30-12-15-4</t>
  </si>
  <si>
    <t>3030-1200-1500</t>
  </si>
  <si>
    <t>Лестничные  площадки (ГОСТ 9818-2015 серия 1.152.1-8)</t>
  </si>
  <si>
    <t>2ЛП 22-12-4к</t>
  </si>
  <si>
    <t>2480-1300-220</t>
  </si>
  <si>
    <t>2ЛП 22-18-4к</t>
  </si>
  <si>
    <t>2480-1900-220</t>
  </si>
  <si>
    <t>2ЛП 25-12-4к</t>
  </si>
  <si>
    <t>2780-1300-220</t>
  </si>
  <si>
    <t>2ЛП 25-15-4к</t>
  </si>
  <si>
    <t>2780-1600-220</t>
  </si>
  <si>
    <t>2ЛП 25-18-4к</t>
  </si>
  <si>
    <t>2780-1900-220</t>
  </si>
  <si>
    <t>Лотки (серия 3.006.1-2.87)</t>
  </si>
  <si>
    <t>Л 6-8/2</t>
  </si>
  <si>
    <t>2980-1160-530</t>
  </si>
  <si>
    <t>Л 6д-8</t>
  </si>
  <si>
    <t>720-1160-530</t>
  </si>
  <si>
    <t>Л 4-8/2</t>
  </si>
  <si>
    <t>2980-780-530</t>
  </si>
  <si>
    <t>Л 4д-8</t>
  </si>
  <si>
    <t>720-780-530</t>
  </si>
  <si>
    <t>Плиты перекрытий лотков (серия 3.006.1-2.87)</t>
  </si>
  <si>
    <t>П 11д-8</t>
  </si>
  <si>
    <t>740-1480-100</t>
  </si>
  <si>
    <t>П 21д-8</t>
  </si>
  <si>
    <t>740-2460-160</t>
  </si>
  <si>
    <t>П 5-8/2</t>
  </si>
  <si>
    <t>1495-780-70</t>
  </si>
  <si>
    <t>П 5д-8</t>
  </si>
  <si>
    <t>740-780-70</t>
  </si>
  <si>
    <t>П 8-8/2</t>
  </si>
  <si>
    <t>1495-1160-100</t>
  </si>
  <si>
    <t>П 15-8/2</t>
  </si>
  <si>
    <t>1495-1840-120</t>
  </si>
  <si>
    <t>П 11-8/2</t>
  </si>
  <si>
    <t>1495-1480-100</t>
  </si>
  <si>
    <t>П 15д-8</t>
  </si>
  <si>
    <t>П 8д-8</t>
  </si>
  <si>
    <t>740-1160-100</t>
  </si>
  <si>
    <t>П 18-8/2</t>
  </si>
  <si>
    <t>1495-2160-150</t>
  </si>
  <si>
    <t>П 8д-11</t>
  </si>
  <si>
    <t>Плоские плиты (серия 1.243.1-4)</t>
  </si>
  <si>
    <t>ПТ 12,5-11.9</t>
  </si>
  <si>
    <t>1100-900-80</t>
  </si>
  <si>
    <t>ПТ 12,5-16.14</t>
  </si>
  <si>
    <t>1600-1400-80</t>
  </si>
  <si>
    <t>ПТ 12,5-8.6</t>
  </si>
  <si>
    <t>800-600-80</t>
  </si>
  <si>
    <t>ПТ 8-11.9</t>
  </si>
  <si>
    <t>ПТ 8.13-13</t>
  </si>
  <si>
    <t>1300-1300-80</t>
  </si>
  <si>
    <t>ПТ 8.13-13 (1260)</t>
  </si>
  <si>
    <t>1300-1260-80</t>
  </si>
  <si>
    <t>Опорные подушки (серия 1.069.1-1)</t>
  </si>
  <si>
    <t>ОП-1 (250*380*140)</t>
  </si>
  <si>
    <t>250-380-140</t>
  </si>
  <si>
    <t>ОП-3 (380*380*140)</t>
  </si>
  <si>
    <t>380-380-140</t>
  </si>
  <si>
    <t>ОП-4 (510*380*140)</t>
  </si>
  <si>
    <t>380-510-140</t>
  </si>
  <si>
    <t>Прогоны, опорные подушки (серия 1.225-2 выпуск 11)</t>
  </si>
  <si>
    <t>ОП 1</t>
  </si>
  <si>
    <t>ОП 3</t>
  </si>
  <si>
    <t>ОП 4</t>
  </si>
  <si>
    <t>ОП 4-2т</t>
  </si>
  <si>
    <t>380-250-140</t>
  </si>
  <si>
    <t>ОП 4-4AIII</t>
  </si>
  <si>
    <t>ОП 4-4т</t>
  </si>
  <si>
    <t>ОП 5-2</t>
  </si>
  <si>
    <t>510-250-140</t>
  </si>
  <si>
    <t>ОП 5-4</t>
  </si>
  <si>
    <t>510-380-140</t>
  </si>
  <si>
    <t>ОП 5-4 AIII</t>
  </si>
  <si>
    <t>ОП 6-2</t>
  </si>
  <si>
    <t>640-250-220</t>
  </si>
  <si>
    <t>ОП 6-4</t>
  </si>
  <si>
    <t>640-380-220</t>
  </si>
  <si>
    <t>ОПи-1</t>
  </si>
  <si>
    <t>400-400-140</t>
  </si>
  <si>
    <t>ОПи-2</t>
  </si>
  <si>
    <t>400-450-140</t>
  </si>
  <si>
    <t>ПРГ 24.1,3-4т</t>
  </si>
  <si>
    <t>2380-120-300</t>
  </si>
  <si>
    <t>ПРГ 25.1.3-4т</t>
  </si>
  <si>
    <t>2480-120-300</t>
  </si>
  <si>
    <t>ПРГ 27.1.3-4т</t>
  </si>
  <si>
    <t>2680-120-300</t>
  </si>
  <si>
    <t>ПРГ 28.1.3-4т</t>
  </si>
  <si>
    <t>2780-120-300</t>
  </si>
  <si>
    <t>ПРГ 28.1,3-4А III</t>
  </si>
  <si>
    <t>ПРГ 28.1,3-4А L=2680</t>
  </si>
  <si>
    <t>ПРГ 32.1.4-4т</t>
  </si>
  <si>
    <t>3180-120-400</t>
  </si>
  <si>
    <t>ПРГ 32.2,5-4т</t>
  </si>
  <si>
    <t>3180-200-500</t>
  </si>
  <si>
    <t>ПРГ 34.1,4-4т</t>
  </si>
  <si>
    <t>3380-120-400</t>
  </si>
  <si>
    <t>ПРГ 36.1.4-4т</t>
  </si>
  <si>
    <t>3580-120-400</t>
  </si>
  <si>
    <t>ПРГ 36.1,4-4А III</t>
  </si>
  <si>
    <t>ПРГ 36.2,5-4т</t>
  </si>
  <si>
    <t>3580-200-500</t>
  </si>
  <si>
    <t>ПРГ 37.2,5-4т</t>
  </si>
  <si>
    <t>3680-200-500</t>
  </si>
  <si>
    <t>ПРГ 38-2,5-4</t>
  </si>
  <si>
    <t>3780-200-500</t>
  </si>
  <si>
    <t>ПРГ 39-2,5-4</t>
  </si>
  <si>
    <t>3880-200-500</t>
  </si>
  <si>
    <t>ПРГ 40-2,5-4</t>
  </si>
  <si>
    <t>3980-200-500</t>
  </si>
  <si>
    <t>ПРГ 41.2,5-4т</t>
  </si>
  <si>
    <t>4180-200-500</t>
  </si>
  <si>
    <t>ПРГ 42-2,5-4</t>
  </si>
  <si>
    <t>ПРГ 44.2,5-4т</t>
  </si>
  <si>
    <t>4380-200-500</t>
  </si>
  <si>
    <t>ПРГ 45-2,5-4т</t>
  </si>
  <si>
    <t>4480-200-500</t>
  </si>
  <si>
    <t>ПРГ 46.2,5-4т</t>
  </si>
  <si>
    <t>4580-200-500</t>
  </si>
  <si>
    <t>ПРГ 47-2,5-4т</t>
  </si>
  <si>
    <t>4680-200-500</t>
  </si>
  <si>
    <t>ПРГ 48-2,5-4т</t>
  </si>
  <si>
    <t>4780-200-500</t>
  </si>
  <si>
    <t>ПРГ 49-2,5-4т</t>
  </si>
  <si>
    <t>4880-200-500</t>
  </si>
  <si>
    <t>ПРГ 50.2,5-4т</t>
  </si>
  <si>
    <t>4980-200-500</t>
  </si>
  <si>
    <t>ПРГ 51.2,5-4т</t>
  </si>
  <si>
    <t>5080-200-500</t>
  </si>
  <si>
    <t>ПРГ 52.2,5-4т</t>
  </si>
  <si>
    <t>5180-200-500</t>
  </si>
  <si>
    <t>ПРГ 53.2,5-4т</t>
  </si>
  <si>
    <t>5280-200-500</t>
  </si>
  <si>
    <t>ПРГ 54.2,5-4т</t>
  </si>
  <si>
    <t>5380-200-500</t>
  </si>
  <si>
    <t>ПРГ 55.2,5-4т</t>
  </si>
  <si>
    <t>5480-200-500</t>
  </si>
  <si>
    <t>ПРГ 56.2,5-4т</t>
  </si>
  <si>
    <t>5580-200-500</t>
  </si>
  <si>
    <t>ПРГ 57.2,5-4т</t>
  </si>
  <si>
    <t>5680-200-500</t>
  </si>
  <si>
    <t>ПРГ 58.2,5-4т</t>
  </si>
  <si>
    <t>5780-200-500</t>
  </si>
  <si>
    <t>ПРГ 59.2,5-4т</t>
  </si>
  <si>
    <t>5880-200-500</t>
  </si>
  <si>
    <t>ПРГ 60.2,5-4т</t>
  </si>
  <si>
    <t>5980-200-500</t>
  </si>
  <si>
    <t>ПРГ 60.2,5-4п (2050)</t>
  </si>
  <si>
    <t>2050-200-500</t>
  </si>
  <si>
    <t>ПРГ 60.2,5-4п (4500)</t>
  </si>
  <si>
    <t>4500-200-500</t>
  </si>
  <si>
    <t>ПРГ 60.2,5-4п (4680)</t>
  </si>
  <si>
    <t>ПРГ 60.2,5-4п (5300)</t>
  </si>
  <si>
    <t>5300-200-500</t>
  </si>
  <si>
    <t>ПРГ 60.2,5-4п (5380)</t>
  </si>
  <si>
    <t>ИПРГ 28.1.3-4АIII</t>
  </si>
  <si>
    <t>Балконные плиты и плиты лоджий</t>
  </si>
  <si>
    <t>ПБКУ-3</t>
  </si>
  <si>
    <t>3700-1440-160/140</t>
  </si>
  <si>
    <t>ПБК-2 (2П)</t>
  </si>
  <si>
    <t>3700-1545-180</t>
  </si>
  <si>
    <t>ПБК-2Д пр. (лев.)</t>
  </si>
  <si>
    <t>4040-1440-160/140</t>
  </si>
  <si>
    <t>ПБК-3</t>
  </si>
  <si>
    <t>6000-1545-180</t>
  </si>
  <si>
    <t>ПЛП 39-12а</t>
  </si>
  <si>
    <t>ПЛП 51-12-8АтVа*</t>
  </si>
  <si>
    <t>ПЛП 58-12-8АтVа*</t>
  </si>
  <si>
    <t>ПЛП 60-12-8АтVа*</t>
  </si>
  <si>
    <t>ПЛП 63-12-8АтVа*</t>
  </si>
  <si>
    <t>ИПБ 21-20</t>
  </si>
  <si>
    <t>2060-1940-220</t>
  </si>
  <si>
    <t>ИПБ 21-20н</t>
  </si>
  <si>
    <t>ИПБ 39-16</t>
  </si>
  <si>
    <t>3902-1614-220</t>
  </si>
  <si>
    <t>ИПБ 29-24-1 F100</t>
  </si>
  <si>
    <t>2570-2400-220</t>
  </si>
  <si>
    <t>ИПБ 29-24-1(н) F101</t>
  </si>
  <si>
    <t>2570-2400-221</t>
  </si>
  <si>
    <t>ИБК-58</t>
  </si>
  <si>
    <t>5780-1260-300</t>
  </si>
  <si>
    <t>Ступени лестничные (ГОСТ 8717-2016)</t>
  </si>
  <si>
    <t>Ступ. лес. верхние/нижние</t>
  </si>
  <si>
    <t>ЛСВ 9</t>
  </si>
  <si>
    <t>1010-260-145</t>
  </si>
  <si>
    <t>ЛСВ 11</t>
  </si>
  <si>
    <t>1160-145-260</t>
  </si>
  <si>
    <t>ЛСВ 11-1л</t>
  </si>
  <si>
    <t>ЛСВ 11-2 (2зд)</t>
  </si>
  <si>
    <t>ЛСВ 12</t>
  </si>
  <si>
    <t>1310-145-260</t>
  </si>
  <si>
    <t>ЛСВ 12 (2зд)</t>
  </si>
  <si>
    <t>ЛСВ 12-2</t>
  </si>
  <si>
    <t>ЛСВ 12-2 (2зд)</t>
  </si>
  <si>
    <t>ЛСВ 12-2* (2зд)</t>
  </si>
  <si>
    <t>ЛСВ 14</t>
  </si>
  <si>
    <t>1460-145-260</t>
  </si>
  <si>
    <t>ЛСВ 14-2 (зд)</t>
  </si>
  <si>
    <t>ЛСВ 15</t>
  </si>
  <si>
    <t>1610-145-260</t>
  </si>
  <si>
    <t>ЛСВ 18</t>
  </si>
  <si>
    <t>1800-330-145</t>
  </si>
  <si>
    <t>ЛСВ 20</t>
  </si>
  <si>
    <t>2100-260-145</t>
  </si>
  <si>
    <t>ЛСН 9</t>
  </si>
  <si>
    <t>900-290-125</t>
  </si>
  <si>
    <t>ЛСН 11</t>
  </si>
  <si>
    <t>1050-125-290</t>
  </si>
  <si>
    <t>ЛСН 11-Б</t>
  </si>
  <si>
    <t>ЛСН 11-1</t>
  </si>
  <si>
    <t>ЛСН 11-2</t>
  </si>
  <si>
    <t>ЛСН 12</t>
  </si>
  <si>
    <t>1200-125-290</t>
  </si>
  <si>
    <t>ЛСН 12 (2 зд)</t>
  </si>
  <si>
    <t>ЛСН 12-2</t>
  </si>
  <si>
    <t>ЛСН 12-2 (2зд)</t>
  </si>
  <si>
    <t>ЛСН 12-2* (2зд)</t>
  </si>
  <si>
    <t>ЛСН 14</t>
  </si>
  <si>
    <t>1350-125-290</t>
  </si>
  <si>
    <t>ЛСН 15</t>
  </si>
  <si>
    <t>1500-125-290</t>
  </si>
  <si>
    <t>ЛСН 20</t>
  </si>
  <si>
    <t>2000-290-125</t>
  </si>
  <si>
    <t>Ступ. лес. без закл. с сеткой</t>
  </si>
  <si>
    <t>ЛС 9</t>
  </si>
  <si>
    <t>900-330-145</t>
  </si>
  <si>
    <t>ЛС 9-17</t>
  </si>
  <si>
    <t>900-290-168</t>
  </si>
  <si>
    <t>ЛС 11</t>
  </si>
  <si>
    <t>1050-330-145</t>
  </si>
  <si>
    <t>ЛС 11-17</t>
  </si>
  <si>
    <t>1050-290-168</t>
  </si>
  <si>
    <t>ЛС 12</t>
  </si>
  <si>
    <t>1200-330-145</t>
  </si>
  <si>
    <t>ЛС 12-17</t>
  </si>
  <si>
    <t>1200-290-168</t>
  </si>
  <si>
    <t>ЛС 13</t>
  </si>
  <si>
    <t>1300-330-145</t>
  </si>
  <si>
    <t>ЛС 13-17</t>
  </si>
  <si>
    <t>1300-290-168</t>
  </si>
  <si>
    <t>ЛС 14</t>
  </si>
  <si>
    <t>1350-330-145</t>
  </si>
  <si>
    <t>ЛС 14-17</t>
  </si>
  <si>
    <t>1350-290-168</t>
  </si>
  <si>
    <t>ЛС 15</t>
  </si>
  <si>
    <t>1500-330-145</t>
  </si>
  <si>
    <t>ЛС 15-17</t>
  </si>
  <si>
    <t>1500-290-168</t>
  </si>
  <si>
    <t>ЛС 17</t>
  </si>
  <si>
    <t>1650-330-145</t>
  </si>
  <si>
    <t>ЛС 18</t>
  </si>
  <si>
    <t>ЛС 19</t>
  </si>
  <si>
    <t>1850-330-145</t>
  </si>
  <si>
    <t>ЛС 20</t>
  </si>
  <si>
    <t>2000-330-145</t>
  </si>
  <si>
    <t>ЛС 21</t>
  </si>
  <si>
    <t>2100-330-145</t>
  </si>
  <si>
    <t>ЛС 22</t>
  </si>
  <si>
    <t>2200-330-145</t>
  </si>
  <si>
    <t>ЛС 23</t>
  </si>
  <si>
    <t>2250-330-145</t>
  </si>
  <si>
    <t>ЛС 24</t>
  </si>
  <si>
    <t>2400-330-145</t>
  </si>
  <si>
    <t>Ступ. лес. без сеток и закл.</t>
  </si>
  <si>
    <t>ЛС 9-Б</t>
  </si>
  <si>
    <t>ЛС 11-Б</t>
  </si>
  <si>
    <t>ЛС 11-17-Б</t>
  </si>
  <si>
    <t>ЛС 12-Б</t>
  </si>
  <si>
    <t>ЛС 12-17-Б</t>
  </si>
  <si>
    <t>ЛС 14-Б</t>
  </si>
  <si>
    <t>ЛС 15-Б</t>
  </si>
  <si>
    <t>ЛС 22-Б</t>
  </si>
  <si>
    <t>Ступ. лес. без сеток с закл.</t>
  </si>
  <si>
    <t>ЛС 9-Б-1</t>
  </si>
  <si>
    <t>ЛС 11-Б-1</t>
  </si>
  <si>
    <t>ЛС 11-Б-2</t>
  </si>
  <si>
    <t>ЛС 11-Б (2зд)</t>
  </si>
  <si>
    <t>ЛС 11-17-Б-1л</t>
  </si>
  <si>
    <t>ЛС 12-Б-1</t>
  </si>
  <si>
    <t>ЛС 12-Б-2</t>
  </si>
  <si>
    <t>ЛС 14-Б-1</t>
  </si>
  <si>
    <t>ЛС 14-Б (2зд)</t>
  </si>
  <si>
    <t>ЛС 15-Б-1</t>
  </si>
  <si>
    <t>ЛС 15-Б-2</t>
  </si>
  <si>
    <t>Ступ. лес. с закл. и сеткой</t>
  </si>
  <si>
    <t>ЛС 9-1</t>
  </si>
  <si>
    <t>ЛС 9-17-1</t>
  </si>
  <si>
    <t>ЛС 9-17-1л</t>
  </si>
  <si>
    <t>ЛС 11-1</t>
  </si>
  <si>
    <t>ЛС 11-1л</t>
  </si>
  <si>
    <t>ЛС 11-17-1</t>
  </si>
  <si>
    <t>ЛС 11-17-1л</t>
  </si>
  <si>
    <t>ЛС 12-1</t>
  </si>
  <si>
    <t>ЛС 12-1л</t>
  </si>
  <si>
    <t>ЛС 12-1 (2зд)</t>
  </si>
  <si>
    <t>ЛС 12-17-1</t>
  </si>
  <si>
    <t>ЛС 12-17-1л</t>
  </si>
  <si>
    <t>ЛС 14-1</t>
  </si>
  <si>
    <t>ЛС 14-1л</t>
  </si>
  <si>
    <t>ЛС 15-1</t>
  </si>
  <si>
    <t>ЛС 15-1л</t>
  </si>
  <si>
    <t>ЛС 17-1</t>
  </si>
  <si>
    <t>ЛС 17-1л</t>
  </si>
  <si>
    <t>ЛС 18-1</t>
  </si>
  <si>
    <t>ЛС 18-1л</t>
  </si>
  <si>
    <t>ЛС 20-1</t>
  </si>
  <si>
    <t>ЛС 20-1л</t>
  </si>
  <si>
    <t>ЛС 22-1</t>
  </si>
  <si>
    <t>ЛС 22-1л</t>
  </si>
  <si>
    <t>ЛС 23-1</t>
  </si>
  <si>
    <t>ЛС 23-1л</t>
  </si>
  <si>
    <t>Ступ. лес. с 2 закл. и сеткой</t>
  </si>
  <si>
    <t>ЛС 11-2</t>
  </si>
  <si>
    <t>ЛС 11-17-2</t>
  </si>
  <si>
    <t>ЛС 12-2</t>
  </si>
  <si>
    <t>ЛС 12-2 (2зд)</t>
  </si>
  <si>
    <t>ЛС 12-2* (2зд)</t>
  </si>
  <si>
    <t>ЛС 12-17-2</t>
  </si>
  <si>
    <t>ЛС 14-2</t>
  </si>
  <si>
    <t>ЛС 15-2</t>
  </si>
  <si>
    <t>ЛС 17-2</t>
  </si>
  <si>
    <t>ЛС 20-2</t>
  </si>
  <si>
    <t>ЛС 22-2</t>
  </si>
  <si>
    <t>ЛС 23-2</t>
  </si>
  <si>
    <t>Ступ. лес. с 3 закл. и сеткой</t>
  </si>
  <si>
    <t>ЛС 12 (3 з/д)</t>
  </si>
  <si>
    <t>ЛС 13 (3 з/д)</t>
  </si>
  <si>
    <t>Балки</t>
  </si>
  <si>
    <t xml:space="preserve">Б 1 </t>
  </si>
  <si>
    <t>1900-250-190</t>
  </si>
  <si>
    <t xml:space="preserve">Б 3 </t>
  </si>
  <si>
    <t>1600-250-190</t>
  </si>
  <si>
    <t>Б-4</t>
  </si>
  <si>
    <t>1650-250-190</t>
  </si>
  <si>
    <t>Б-5</t>
  </si>
  <si>
    <t>2600-250-190</t>
  </si>
  <si>
    <t>№ п/п</t>
  </si>
  <si>
    <t>марка</t>
  </si>
  <si>
    <t>Бетон</t>
  </si>
  <si>
    <t>В3,5 П2</t>
  </si>
  <si>
    <t>В5 П2</t>
  </si>
  <si>
    <t>В7,5 П2</t>
  </si>
  <si>
    <t xml:space="preserve">В7,5 П3 </t>
  </si>
  <si>
    <t>В7,5 П4</t>
  </si>
  <si>
    <t>В7,5 П3 F 75 W4</t>
  </si>
  <si>
    <t>В12,5 П2</t>
  </si>
  <si>
    <t>В12,5 П2 F150 W4</t>
  </si>
  <si>
    <t>В15 П2</t>
  </si>
  <si>
    <t>В15 П2 F75 W2</t>
  </si>
  <si>
    <t>В15 П2 F100 W2</t>
  </si>
  <si>
    <t>В15 П2 F150 W2</t>
  </si>
  <si>
    <t>В15 П3</t>
  </si>
  <si>
    <t>В15 П4</t>
  </si>
  <si>
    <t>В15 П2 F200 W6</t>
  </si>
  <si>
    <t>В15 П2 F150 W4</t>
  </si>
  <si>
    <t>В20 П2</t>
  </si>
  <si>
    <t>B20 П2 F75 W4</t>
  </si>
  <si>
    <t>B20 П2 F150 W2</t>
  </si>
  <si>
    <t>B20 П2 F150 W4</t>
  </si>
  <si>
    <t>B20 П3</t>
  </si>
  <si>
    <t>B20 П4</t>
  </si>
  <si>
    <t>B20 П2 F200 W6</t>
  </si>
  <si>
    <t>B20 П4 F200 W6</t>
  </si>
  <si>
    <t>B20 П4 F150 W6</t>
  </si>
  <si>
    <t>В22,5 П2</t>
  </si>
  <si>
    <t>В22,5 П2 F200 W4</t>
  </si>
  <si>
    <t>В22,5 П2 F200 W6</t>
  </si>
  <si>
    <t>В22,5 П4</t>
  </si>
  <si>
    <t>В22,5 П3</t>
  </si>
  <si>
    <t>В22,5 П3 F200 W6</t>
  </si>
  <si>
    <t>B25 П2</t>
  </si>
  <si>
    <t>B25 П2 F200 W6</t>
  </si>
  <si>
    <t>B25 П2 F100 W6</t>
  </si>
  <si>
    <t>B25 П2 F100 W8</t>
  </si>
  <si>
    <t>B25 П2 F200 W8</t>
  </si>
  <si>
    <t>B25 П4 F200 W6</t>
  </si>
  <si>
    <t>B25 П4 F150 W6</t>
  </si>
  <si>
    <t>B25 П4 F200 W8</t>
  </si>
  <si>
    <t>B25 П4 F250 W8</t>
  </si>
  <si>
    <t>B25 П4 F100 W6</t>
  </si>
  <si>
    <t>B25 П3</t>
  </si>
  <si>
    <t>B25 П4</t>
  </si>
  <si>
    <t>В30 П2</t>
  </si>
  <si>
    <t>В30 П2 F200 W6</t>
  </si>
  <si>
    <t>В30 П2 F200 W8</t>
  </si>
  <si>
    <t>B35 П2</t>
  </si>
  <si>
    <t>B35 П2 F200 W8</t>
  </si>
  <si>
    <t>B35 П4 F200 W6</t>
  </si>
  <si>
    <t>Раствор</t>
  </si>
  <si>
    <t>Прайс цена на изготовление 1 м³ товарного бетона (мелко и крупно зернистой) с креопластом, строительного раствора на БСЦ АО ВДСК 2024</t>
  </si>
  <si>
    <t>Мелко зерновой</t>
  </si>
  <si>
    <t>Крупно зерновой</t>
  </si>
  <si>
    <t>Д10</t>
  </si>
  <si>
    <t>Д15</t>
  </si>
  <si>
    <t>Д20</t>
  </si>
  <si>
    <t>В7,5 П3 F100 W4</t>
  </si>
  <si>
    <t>В7,5 П3 F 100 W4</t>
  </si>
  <si>
    <t>-</t>
  </si>
  <si>
    <t>В15 П2 F100 W4</t>
  </si>
  <si>
    <t>В22,5 П4 F200 W6</t>
  </si>
  <si>
    <t>ФЛ 8.8-4</t>
  </si>
  <si>
    <t>ФБС 24-4-6т -А</t>
  </si>
  <si>
    <t>ФБС 12-4-6т -А</t>
  </si>
  <si>
    <t>ФБС 9-4-6т -А</t>
  </si>
  <si>
    <t>РПС 21-4-110-2с</t>
  </si>
  <si>
    <t>83458</t>
  </si>
  <si>
    <t>РПС 21-4-111-1с</t>
  </si>
  <si>
    <t>88211</t>
  </si>
  <si>
    <t>Прогон 1ПР-4к</t>
  </si>
  <si>
    <t>8035</t>
  </si>
  <si>
    <t>Стоимость с НДС, руб.</t>
  </si>
  <si>
    <t>В22,5 П4 F200 W4</t>
  </si>
  <si>
    <t>В22,5 П3 F200 W8</t>
  </si>
  <si>
    <t>Крупнозернистый (фракции 5-20)</t>
  </si>
  <si>
    <t>Мелкозернистый (фракции 3-10)</t>
  </si>
  <si>
    <t>ЛСВ 17</t>
  </si>
  <si>
    <t>1760-260-145</t>
  </si>
  <si>
    <t>ЛСН 17</t>
  </si>
  <si>
    <t>1650-290-125</t>
  </si>
  <si>
    <t>ФБС 18-6-6т</t>
  </si>
  <si>
    <t>1800-600-580</t>
  </si>
  <si>
    <t>ПК 45-8-12,5АтV та</t>
  </si>
  <si>
    <t>4480-790-220</t>
  </si>
  <si>
    <t>В7,5 П4 F 75 W4</t>
  </si>
  <si>
    <t>В30 П3</t>
  </si>
  <si>
    <t>В35 П3</t>
  </si>
  <si>
    <t>Прайс-лист на изготовление 1 м³ товарного бетона, строительного раствора                                          АО "Вяземский ДСК" на 23.07.2025</t>
  </si>
  <si>
    <t>B25 П3 F150 W6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</si>
</sst>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0.000"/>
    <numFmt numFmtId="166" formatCode="_-* #,##0_р_._-;\-* #,##0_р_._-;_-* &quot;-&quot;??_р_._-;_-@_-"/>
    <numFmt numFmtId="167" formatCode="#,##0_ ;\-#,##0\ "/>
    <numFmt numFmtId="168" formatCode="_-* #,##0.00_р_._-;\-* #,##0.00_р_._-;_-* \-??_р_._-;_-@_-"/>
    <numFmt numFmtId="169" formatCode="_-* #,##0\ _₽_-;\-* #,##0\ _₽_-;_-* &quot;-&quot;??\ _₽_-;_-@_-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b/>
      <sz val="14"/>
      <name val="Arial Cyr"/>
      <charset val="204"/>
    </font>
    <font>
      <sz val="13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color indexed="2"/>
      <name val="Arial Cyr"/>
    </font>
    <font>
      <b/>
      <u/>
      <sz val="11"/>
      <color indexed="4"/>
      <name val="Arial Cyr"/>
    </font>
    <font>
      <b/>
      <sz val="11"/>
      <name val="Arial Cyr"/>
    </font>
    <font>
      <b/>
      <i/>
      <u/>
      <sz val="11"/>
      <color indexed="4"/>
      <name val="Arial Cyr"/>
    </font>
    <font>
      <b/>
      <sz val="9"/>
      <name val="Arial Cyr"/>
    </font>
    <font>
      <sz val="8"/>
      <name val="Arial Cyr"/>
    </font>
    <font>
      <b/>
      <sz val="14"/>
      <name val="Arial Cyr"/>
    </font>
    <font>
      <b/>
      <sz val="18"/>
      <name val="Arial Cyr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7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2" fillId="0" borderId="0" xfId="4" applyNumberFormat="1" applyFont="1" applyBorder="1"/>
    <xf numFmtId="0" fontId="2" fillId="0" borderId="0" xfId="0" applyFont="1" applyBorder="1" applyAlignment="1">
      <alignment horizontal="left"/>
    </xf>
    <xf numFmtId="0" fontId="0" fillId="0" borderId="0" xfId="0" applyFill="1"/>
    <xf numFmtId="0" fontId="0" fillId="0" borderId="0" xfId="0" applyFont="1" applyFill="1"/>
    <xf numFmtId="1" fontId="0" fillId="0" borderId="0" xfId="0" applyNumberFormat="1"/>
    <xf numFmtId="0" fontId="0" fillId="4" borderId="0" xfId="0" applyFill="1"/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6" fontId="9" fillId="0" borderId="5" xfId="4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6" fontId="9" fillId="0" borderId="9" xfId="4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66" fontId="9" fillId="0" borderId="2" xfId="4" applyNumberFormat="1" applyFont="1" applyFill="1" applyBorder="1" applyAlignment="1">
      <alignment horizontal="center" vertical="center"/>
    </xf>
    <xf numFmtId="164" fontId="9" fillId="0" borderId="12" xfId="4" applyFont="1" applyFill="1" applyBorder="1" applyAlignment="1">
      <alignment horizontal="center" vertical="center"/>
    </xf>
    <xf numFmtId="49" fontId="9" fillId="0" borderId="9" xfId="4" applyNumberFormat="1" applyFont="1" applyBorder="1" applyAlignment="1">
      <alignment horizontal="left" vertical="center" indent="1"/>
    </xf>
    <xf numFmtId="49" fontId="9" fillId="0" borderId="9" xfId="4" applyNumberFormat="1" applyFont="1" applyFill="1" applyBorder="1" applyAlignment="1">
      <alignment horizontal="left" vertical="center" indent="1"/>
    </xf>
    <xf numFmtId="49" fontId="9" fillId="0" borderId="2" xfId="4" applyNumberFormat="1" applyFont="1" applyBorder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49" fontId="9" fillId="0" borderId="0" xfId="4" applyNumberFormat="1" applyFont="1" applyBorder="1" applyAlignment="1">
      <alignment horizontal="left" vertical="center" indent="1"/>
    </xf>
    <xf numFmtId="166" fontId="9" fillId="0" borderId="0" xfId="4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67" fontId="9" fillId="0" borderId="5" xfId="4" applyNumberFormat="1" applyFont="1" applyFill="1" applyBorder="1" applyAlignment="1">
      <alignment horizontal="center" vertical="center"/>
    </xf>
    <xf numFmtId="166" fontId="9" fillId="0" borderId="15" xfId="4" applyNumberFormat="1" applyFont="1" applyFill="1" applyBorder="1" applyAlignment="1">
      <alignment horizontal="center" vertical="center"/>
    </xf>
    <xf numFmtId="166" fontId="9" fillId="0" borderId="6" xfId="4" applyNumberFormat="1" applyFont="1" applyFill="1" applyBorder="1" applyAlignment="1">
      <alignment horizontal="center" vertical="center"/>
    </xf>
    <xf numFmtId="1" fontId="9" fillId="0" borderId="8" xfId="4" applyNumberFormat="1" applyFont="1" applyFill="1" applyBorder="1" applyAlignment="1">
      <alignment horizontal="center" vertical="center"/>
    </xf>
    <xf numFmtId="164" fontId="9" fillId="0" borderId="9" xfId="4" applyFont="1" applyFill="1" applyBorder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64" fontId="9" fillId="0" borderId="12" xfId="4" applyFont="1" applyFill="1" applyBorder="1" applyAlignment="1">
      <alignment horizontal="left" vertical="center"/>
    </xf>
    <xf numFmtId="166" fontId="9" fillId="0" borderId="12" xfId="4" applyNumberFormat="1" applyFont="1" applyFill="1" applyBorder="1" applyAlignment="1">
      <alignment horizontal="center" vertical="center"/>
    </xf>
    <xf numFmtId="167" fontId="9" fillId="0" borderId="12" xfId="4" applyNumberFormat="1" applyFont="1" applyFill="1" applyBorder="1" applyAlignment="1">
      <alignment horizontal="center" vertical="center"/>
    </xf>
    <xf numFmtId="166" fontId="9" fillId="0" borderId="17" xfId="4" applyNumberFormat="1" applyFont="1" applyFill="1" applyBorder="1" applyAlignment="1">
      <alignment horizontal="center" vertical="center"/>
    </xf>
    <xf numFmtId="166" fontId="9" fillId="0" borderId="13" xfId="4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2" borderId="0" xfId="1" applyFont="1" applyFill="1" applyAlignment="1" applyProtection="1">
      <alignment horizontal="right"/>
    </xf>
    <xf numFmtId="0" fontId="13" fillId="0" borderId="0" xfId="0" applyFont="1"/>
    <xf numFmtId="168" fontId="14" fillId="2" borderId="0" xfId="1" applyNumberFormat="1" applyFont="1" applyFill="1" applyAlignment="1" applyProtection="1">
      <alignment horizontal="right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9" fillId="0" borderId="1" xfId="2" applyFont="1" applyFill="1" applyBorder="1"/>
    <xf numFmtId="0" fontId="19" fillId="0" borderId="12" xfId="2" applyFont="1" applyFill="1" applyBorder="1" applyAlignment="1">
      <alignment horizontal="center"/>
    </xf>
    <xf numFmtId="165" fontId="19" fillId="0" borderId="12" xfId="2" applyNumberFormat="1" applyFont="1" applyFill="1" applyBorder="1" applyAlignment="1">
      <alignment horizontal="center"/>
    </xf>
    <xf numFmtId="2" fontId="19" fillId="0" borderId="12" xfId="2" applyNumberFormat="1" applyFont="1" applyFill="1" applyBorder="1" applyAlignment="1">
      <alignment horizontal="center"/>
    </xf>
    <xf numFmtId="1" fontId="19" fillId="0" borderId="13" xfId="3" applyNumberFormat="1" applyFont="1" applyFill="1" applyBorder="1" applyAlignment="1">
      <alignment horizontal="center"/>
    </xf>
    <xf numFmtId="0" fontId="19" fillId="0" borderId="7" xfId="2" applyFont="1" applyFill="1" applyBorder="1"/>
    <xf numFmtId="0" fontId="19" fillId="0" borderId="9" xfId="2" applyFont="1" applyFill="1" applyBorder="1" applyAlignment="1">
      <alignment horizontal="center"/>
    </xf>
    <xf numFmtId="165" fontId="19" fillId="0" borderId="9" xfId="2" applyNumberFormat="1" applyFont="1" applyFill="1" applyBorder="1" applyAlignment="1">
      <alignment horizontal="center"/>
    </xf>
    <xf numFmtId="2" fontId="19" fillId="0" borderId="9" xfId="2" applyNumberFormat="1" applyFont="1" applyFill="1" applyBorder="1" applyAlignment="1">
      <alignment horizontal="center"/>
    </xf>
    <xf numFmtId="1" fontId="19" fillId="0" borderId="10" xfId="3" applyNumberFormat="1" applyFont="1" applyFill="1" applyBorder="1" applyAlignment="1">
      <alignment horizontal="center"/>
    </xf>
    <xf numFmtId="0" fontId="19" fillId="0" borderId="4" xfId="0" applyFont="1" applyFill="1" applyBorder="1"/>
    <xf numFmtId="0" fontId="19" fillId="0" borderId="5" xfId="0" applyFont="1" applyFill="1" applyBorder="1" applyAlignment="1">
      <alignment horizontal="center"/>
    </xf>
    <xf numFmtId="165" fontId="19" fillId="0" borderId="5" xfId="0" applyNumberFormat="1" applyFont="1" applyFill="1" applyBorder="1" applyAlignment="1">
      <alignment horizontal="center"/>
    </xf>
    <xf numFmtId="1" fontId="19" fillId="0" borderId="6" xfId="4" applyNumberFormat="1" applyFont="1" applyFill="1" applyBorder="1" applyAlignment="1">
      <alignment horizontal="center"/>
    </xf>
    <xf numFmtId="0" fontId="19" fillId="0" borderId="7" xfId="0" applyFont="1" applyFill="1" applyBorder="1"/>
    <xf numFmtId="0" fontId="19" fillId="0" borderId="9" xfId="0" applyFont="1" applyFill="1" applyBorder="1" applyAlignment="1">
      <alignment horizontal="center"/>
    </xf>
    <xf numFmtId="165" fontId="19" fillId="0" borderId="9" xfId="0" applyNumberFormat="1" applyFont="1" applyFill="1" applyBorder="1" applyAlignment="1">
      <alignment horizontal="center"/>
    </xf>
    <xf numFmtId="1" fontId="19" fillId="0" borderId="10" xfId="4" applyNumberFormat="1" applyFont="1" applyFill="1" applyBorder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165" fontId="19" fillId="0" borderId="18" xfId="0" applyNumberFormat="1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9" fillId="0" borderId="19" xfId="0" applyFont="1" applyFill="1" applyBorder="1"/>
    <xf numFmtId="1" fontId="19" fillId="0" borderId="20" xfId="4" applyNumberFormat="1" applyFont="1" applyFill="1" applyBorder="1" applyAlignment="1">
      <alignment horizontal="center"/>
    </xf>
    <xf numFmtId="0" fontId="19" fillId="0" borderId="7" xfId="0" applyFont="1" applyFill="1" applyBorder="1" applyAlignment="1">
      <alignment horizontal="left" vertical="center"/>
    </xf>
    <xf numFmtId="49" fontId="19" fillId="0" borderId="46" xfId="0" applyNumberFormat="1" applyFont="1" applyFill="1" applyBorder="1"/>
    <xf numFmtId="49" fontId="19" fillId="0" borderId="47" xfId="0" applyNumberFormat="1" applyFont="1" applyFill="1" applyBorder="1" applyAlignment="1">
      <alignment horizontal="center"/>
    </xf>
    <xf numFmtId="49" fontId="19" fillId="0" borderId="48" xfId="4" applyNumberFormat="1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center" vertical="center"/>
    </xf>
    <xf numFmtId="2" fontId="19" fillId="0" borderId="21" xfId="0" applyNumberFormat="1" applyFont="1" applyFill="1" applyBorder="1" applyAlignment="1">
      <alignment horizontal="center"/>
    </xf>
    <xf numFmtId="1" fontId="19" fillId="0" borderId="10" xfId="0" applyNumberFormat="1" applyFont="1" applyFill="1" applyBorder="1" applyAlignment="1">
      <alignment horizontal="center"/>
    </xf>
    <xf numFmtId="1" fontId="19" fillId="0" borderId="6" xfId="5" applyNumberFormat="1" applyFont="1" applyFill="1" applyBorder="1" applyAlignment="1">
      <alignment horizontal="center"/>
    </xf>
    <xf numFmtId="1" fontId="19" fillId="0" borderId="10" xfId="5" applyNumberFormat="1" applyFont="1" applyFill="1" applyBorder="1" applyAlignment="1">
      <alignment horizontal="center"/>
    </xf>
    <xf numFmtId="0" fontId="19" fillId="0" borderId="4" xfId="0" applyFont="1" applyFill="1" applyBorder="1" applyAlignment="1">
      <alignment horizontal="left" vertical="center"/>
    </xf>
    <xf numFmtId="2" fontId="19" fillId="0" borderId="5" xfId="0" applyNumberFormat="1" applyFont="1" applyFill="1" applyBorder="1" applyAlignment="1">
      <alignment horizontal="center"/>
    </xf>
    <xf numFmtId="0" fontId="19" fillId="0" borderId="7" xfId="0" applyFont="1" applyFill="1" applyBorder="1" applyAlignment="1">
      <alignment horizontal="left"/>
    </xf>
    <xf numFmtId="2" fontId="19" fillId="0" borderId="18" xfId="0" applyNumberFormat="1" applyFont="1" applyFill="1" applyBorder="1" applyAlignment="1">
      <alignment horizontal="center"/>
    </xf>
    <xf numFmtId="1" fontId="19" fillId="0" borderId="20" xfId="5" applyNumberFormat="1" applyFont="1" applyFill="1" applyBorder="1" applyAlignment="1">
      <alignment horizontal="center"/>
    </xf>
    <xf numFmtId="0" fontId="19" fillId="0" borderId="19" xfId="0" applyFont="1" applyFill="1" applyBorder="1" applyAlignment="1">
      <alignment horizontal="left" vertical="center"/>
    </xf>
    <xf numFmtId="0" fontId="19" fillId="0" borderId="22" xfId="0" applyFont="1" applyFill="1" applyBorder="1" applyAlignment="1">
      <alignment horizontal="left" vertical="center"/>
    </xf>
    <xf numFmtId="0" fontId="19" fillId="0" borderId="23" xfId="0" applyFont="1" applyFill="1" applyBorder="1" applyAlignment="1">
      <alignment horizontal="center"/>
    </xf>
    <xf numFmtId="2" fontId="19" fillId="0" borderId="23" xfId="0" applyNumberFormat="1" applyFont="1" applyFill="1" applyBorder="1" applyAlignment="1">
      <alignment horizontal="center"/>
    </xf>
    <xf numFmtId="1" fontId="19" fillId="0" borderId="24" xfId="4" applyNumberFormat="1" applyFont="1" applyFill="1" applyBorder="1" applyAlignment="1">
      <alignment horizontal="center"/>
    </xf>
    <xf numFmtId="0" fontId="19" fillId="0" borderId="49" xfId="0" applyFont="1" applyFill="1" applyBorder="1" applyAlignment="1">
      <alignment horizontal="left" vertical="center" wrapText="1"/>
    </xf>
    <xf numFmtId="0" fontId="19" fillId="0" borderId="50" xfId="0" applyFont="1" applyFill="1" applyBorder="1" applyAlignment="1">
      <alignment horizontal="center" vertical="center" wrapText="1"/>
    </xf>
    <xf numFmtId="49" fontId="19" fillId="0" borderId="51" xfId="0" applyNumberFormat="1" applyFont="1" applyFill="1" applyBorder="1" applyAlignment="1">
      <alignment horizontal="center" vertical="center" wrapText="1"/>
    </xf>
    <xf numFmtId="0" fontId="19" fillId="0" borderId="46" xfId="0" applyFont="1" applyFill="1" applyBorder="1" applyAlignment="1">
      <alignment horizontal="left" vertical="center" wrapText="1"/>
    </xf>
    <xf numFmtId="0" fontId="19" fillId="0" borderId="47" xfId="0" applyFont="1" applyFill="1" applyBorder="1" applyAlignment="1">
      <alignment horizontal="center" vertical="center" wrapText="1"/>
    </xf>
    <xf numFmtId="49" fontId="19" fillId="0" borderId="48" xfId="0" applyNumberFormat="1" applyFont="1" applyFill="1" applyBorder="1" applyAlignment="1">
      <alignment horizontal="center" vertical="center" wrapText="1"/>
    </xf>
    <xf numFmtId="0" fontId="19" fillId="5" borderId="4" xfId="0" applyFont="1" applyFill="1" applyBorder="1"/>
    <xf numFmtId="0" fontId="19" fillId="5" borderId="9" xfId="0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165" fontId="19" fillId="5" borderId="5" xfId="0" applyNumberFormat="1" applyFont="1" applyFill="1" applyBorder="1" applyAlignment="1">
      <alignment horizontal="center"/>
    </xf>
    <xf numFmtId="1" fontId="19" fillId="5" borderId="6" xfId="4" applyNumberFormat="1" applyFont="1" applyFill="1" applyBorder="1" applyAlignment="1">
      <alignment horizontal="center"/>
    </xf>
    <xf numFmtId="0" fontId="19" fillId="5" borderId="7" xfId="0" applyFont="1" applyFill="1" applyBorder="1"/>
    <xf numFmtId="165" fontId="19" fillId="5" borderId="9" xfId="0" applyNumberFormat="1" applyFont="1" applyFill="1" applyBorder="1" applyAlignment="1">
      <alignment horizontal="center"/>
    </xf>
    <xf numFmtId="1" fontId="19" fillId="5" borderId="10" xfId="4" applyNumberFormat="1" applyFont="1" applyFill="1" applyBorder="1" applyAlignment="1">
      <alignment horizontal="center"/>
    </xf>
    <xf numFmtId="49" fontId="19" fillId="0" borderId="47" xfId="2" applyNumberFormat="1" applyFont="1" applyBorder="1" applyAlignment="1">
      <alignment horizontal="center"/>
    </xf>
    <xf numFmtId="2" fontId="19" fillId="5" borderId="9" xfId="0" applyNumberFormat="1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 vertical="center"/>
    </xf>
    <xf numFmtId="0" fontId="19" fillId="0" borderId="5" xfId="0" applyFont="1" applyBorder="1"/>
    <xf numFmtId="0" fontId="19" fillId="0" borderId="5" xfId="0" applyFont="1" applyBorder="1" applyAlignment="1">
      <alignment horizontal="center"/>
    </xf>
    <xf numFmtId="165" fontId="19" fillId="0" borderId="5" xfId="0" applyNumberFormat="1" applyFont="1" applyBorder="1" applyAlignment="1">
      <alignment horizontal="center"/>
    </xf>
    <xf numFmtId="1" fontId="19" fillId="0" borderId="5" xfId="4" applyNumberFormat="1" applyFont="1" applyBorder="1" applyAlignment="1" applyProtection="1">
      <alignment horizontal="center"/>
    </xf>
    <xf numFmtId="0" fontId="19" fillId="0" borderId="4" xfId="0" applyFont="1" applyBorder="1"/>
    <xf numFmtId="1" fontId="19" fillId="0" borderId="6" xfId="4" applyNumberFormat="1" applyFont="1" applyBorder="1" applyAlignment="1">
      <alignment horizontal="center"/>
    </xf>
    <xf numFmtId="0" fontId="19" fillId="0" borderId="7" xfId="0" applyFont="1" applyBorder="1"/>
    <xf numFmtId="0" fontId="19" fillId="0" borderId="9" xfId="0" applyFont="1" applyBorder="1" applyAlignment="1">
      <alignment horizontal="center"/>
    </xf>
    <xf numFmtId="165" fontId="19" fillId="0" borderId="9" xfId="0" applyNumberFormat="1" applyFont="1" applyBorder="1" applyAlignment="1">
      <alignment horizontal="center"/>
    </xf>
    <xf numFmtId="1" fontId="19" fillId="0" borderId="10" xfId="4" applyNumberFormat="1" applyFont="1" applyBorder="1" applyAlignment="1">
      <alignment horizontal="center"/>
    </xf>
    <xf numFmtId="0" fontId="19" fillId="0" borderId="19" xfId="0" applyFont="1" applyBorder="1"/>
    <xf numFmtId="0" fontId="19" fillId="0" borderId="18" xfId="0" applyFont="1" applyBorder="1" applyAlignment="1">
      <alignment horizontal="center"/>
    </xf>
    <xf numFmtId="165" fontId="19" fillId="0" borderId="25" xfId="0" applyNumberFormat="1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" fontId="19" fillId="0" borderId="26" xfId="4" applyNumberFormat="1" applyFont="1" applyBorder="1" applyAlignment="1">
      <alignment horizontal="center"/>
    </xf>
    <xf numFmtId="2" fontId="19" fillId="0" borderId="5" xfId="0" applyNumberFormat="1" applyFont="1" applyBorder="1" applyAlignment="1">
      <alignment horizontal="center"/>
    </xf>
    <xf numFmtId="2" fontId="19" fillId="0" borderId="9" xfId="0" applyNumberFormat="1" applyFont="1" applyBorder="1" applyAlignment="1">
      <alignment horizontal="center"/>
    </xf>
    <xf numFmtId="165" fontId="19" fillId="0" borderId="18" xfId="0" applyNumberFormat="1" applyFont="1" applyBorder="1" applyAlignment="1">
      <alignment horizontal="center"/>
    </xf>
    <xf numFmtId="2" fontId="19" fillId="0" borderId="18" xfId="0" applyNumberFormat="1" applyFont="1" applyBorder="1" applyAlignment="1">
      <alignment horizontal="center"/>
    </xf>
    <xf numFmtId="1" fontId="19" fillId="0" borderId="20" xfId="4" applyNumberFormat="1" applyFont="1" applyBorder="1" applyAlignment="1">
      <alignment horizontal="center"/>
    </xf>
    <xf numFmtId="49" fontId="19" fillId="0" borderId="46" xfId="0" applyNumberFormat="1" applyFont="1" applyBorder="1"/>
    <xf numFmtId="49" fontId="19" fillId="0" borderId="47" xfId="0" applyNumberFormat="1" applyFont="1" applyBorder="1" applyAlignment="1">
      <alignment horizontal="center"/>
    </xf>
    <xf numFmtId="49" fontId="19" fillId="2" borderId="47" xfId="0" applyNumberFormat="1" applyFont="1" applyFill="1" applyBorder="1" applyAlignment="1">
      <alignment horizontal="center"/>
    </xf>
    <xf numFmtId="0" fontId="19" fillId="0" borderId="47" xfId="0" applyNumberFormat="1" applyFont="1" applyBorder="1" applyAlignment="1">
      <alignment horizontal="center"/>
    </xf>
    <xf numFmtId="0" fontId="19" fillId="0" borderId="48" xfId="4" applyNumberFormat="1" applyFont="1" applyBorder="1" applyAlignment="1" applyProtection="1">
      <alignment horizontal="center" vertical="center"/>
    </xf>
    <xf numFmtId="0" fontId="19" fillId="5" borderId="19" xfId="0" applyFont="1" applyFill="1" applyBorder="1"/>
    <xf numFmtId="0" fontId="19" fillId="5" borderId="18" xfId="0" applyFont="1" applyFill="1" applyBorder="1" applyAlignment="1">
      <alignment horizontal="center"/>
    </xf>
    <xf numFmtId="165" fontId="19" fillId="5" borderId="18" xfId="0" applyNumberFormat="1" applyFont="1" applyFill="1" applyBorder="1" applyAlignment="1">
      <alignment horizontal="center"/>
    </xf>
    <xf numFmtId="2" fontId="19" fillId="5" borderId="18" xfId="0" applyNumberFormat="1" applyFont="1" applyFill="1" applyBorder="1" applyAlignment="1">
      <alignment horizontal="center"/>
    </xf>
    <xf numFmtId="1" fontId="19" fillId="5" borderId="20" xfId="4" applyNumberFormat="1" applyFont="1" applyFill="1" applyBorder="1" applyAlignment="1">
      <alignment horizontal="center"/>
    </xf>
    <xf numFmtId="0" fontId="19" fillId="0" borderId="1" xfId="0" applyFont="1" applyBorder="1"/>
    <xf numFmtId="0" fontId="19" fillId="0" borderId="12" xfId="0" applyFont="1" applyBorder="1" applyAlignment="1">
      <alignment horizontal="center"/>
    </xf>
    <xf numFmtId="1" fontId="19" fillId="0" borderId="13" xfId="4" applyNumberFormat="1" applyFont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1" fontId="19" fillId="0" borderId="13" xfId="4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165" fontId="19" fillId="0" borderId="2" xfId="0" applyNumberFormat="1" applyFont="1" applyFill="1" applyBorder="1" applyAlignment="1">
      <alignment horizontal="center"/>
    </xf>
    <xf numFmtId="1" fontId="19" fillId="0" borderId="3" xfId="4" applyNumberFormat="1" applyFont="1" applyFill="1" applyBorder="1" applyAlignment="1">
      <alignment horizontal="center"/>
    </xf>
    <xf numFmtId="0" fontId="19" fillId="0" borderId="22" xfId="0" applyFont="1" applyBorder="1"/>
    <xf numFmtId="0" fontId="19" fillId="0" borderId="2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1" fontId="19" fillId="0" borderId="24" xfId="4" applyNumberFormat="1" applyFont="1" applyBorder="1" applyAlignment="1">
      <alignment horizontal="center"/>
    </xf>
    <xf numFmtId="0" fontId="24" fillId="0" borderId="52" xfId="0" applyFont="1" applyBorder="1" applyAlignment="1">
      <alignment horizontal="left" vertical="center" wrapText="1"/>
    </xf>
    <xf numFmtId="0" fontId="24" fillId="0" borderId="52" xfId="0" applyFont="1" applyBorder="1" applyAlignment="1">
      <alignment horizontal="center" vertical="center" wrapText="1"/>
    </xf>
    <xf numFmtId="49" fontId="24" fillId="0" borderId="52" xfId="0" applyNumberFormat="1" applyFont="1" applyBorder="1" applyAlignment="1">
      <alignment horizontal="center" vertical="center" wrapText="1"/>
    </xf>
    <xf numFmtId="0" fontId="19" fillId="0" borderId="46" xfId="0" applyFont="1" applyFill="1" applyBorder="1" applyAlignment="1">
      <alignment horizontal="left" vertical="center"/>
    </xf>
    <xf numFmtId="0" fontId="19" fillId="0" borderId="47" xfId="0" applyFont="1" applyFill="1" applyBorder="1" applyAlignment="1">
      <alignment horizontal="center"/>
    </xf>
    <xf numFmtId="2" fontId="19" fillId="0" borderId="47" xfId="0" applyNumberFormat="1" applyFont="1" applyFill="1" applyBorder="1" applyAlignment="1">
      <alignment horizontal="center"/>
    </xf>
    <xf numFmtId="1" fontId="19" fillId="0" borderId="48" xfId="4" applyNumberFormat="1" applyFont="1" applyFill="1" applyBorder="1" applyAlignment="1" applyProtection="1">
      <alignment horizontal="center"/>
    </xf>
    <xf numFmtId="0" fontId="19" fillId="0" borderId="11" xfId="0" applyFont="1" applyFill="1" applyBorder="1"/>
    <xf numFmtId="0" fontId="19" fillId="0" borderId="22" xfId="0" applyFont="1" applyFill="1" applyBorder="1"/>
    <xf numFmtId="0" fontId="19" fillId="0" borderId="9" xfId="0" applyFont="1" applyFill="1" applyBorder="1"/>
    <xf numFmtId="0" fontId="19" fillId="0" borderId="5" xfId="0" applyFont="1" applyFill="1" applyBorder="1"/>
    <xf numFmtId="0" fontId="19" fillId="0" borderId="25" xfId="0" applyFont="1" applyFill="1" applyBorder="1" applyAlignment="1">
      <alignment horizontal="center"/>
    </xf>
    <xf numFmtId="0" fontId="19" fillId="0" borderId="12" xfId="0" applyFont="1" applyFill="1" applyBorder="1"/>
    <xf numFmtId="0" fontId="9" fillId="0" borderId="1" xfId="0" applyFont="1" applyBorder="1" applyAlignment="1">
      <alignment horizontal="center" vertical="center"/>
    </xf>
    <xf numFmtId="0" fontId="19" fillId="0" borderId="57" xfId="0" applyFont="1" applyFill="1" applyBorder="1" applyAlignment="1">
      <alignment horizontal="left" vertical="center" wrapText="1"/>
    </xf>
    <xf numFmtId="0" fontId="19" fillId="0" borderId="58" xfId="0" applyFont="1" applyFill="1" applyBorder="1" applyAlignment="1">
      <alignment horizontal="left" vertical="center" wrapText="1"/>
    </xf>
    <xf numFmtId="0" fontId="19" fillId="0" borderId="60" xfId="0" applyFont="1" applyFill="1" applyBorder="1" applyAlignment="1">
      <alignment horizontal="center" vertical="center" wrapText="1"/>
    </xf>
    <xf numFmtId="49" fontId="19" fillId="0" borderId="61" xfId="0" applyNumberFormat="1" applyFont="1" applyFill="1" applyBorder="1" applyAlignment="1">
      <alignment horizontal="center" vertical="center" wrapText="1"/>
    </xf>
    <xf numFmtId="0" fontId="19" fillId="0" borderId="62" xfId="0" applyFont="1" applyFill="1" applyBorder="1" applyAlignment="1">
      <alignment horizontal="center" vertical="center" wrapText="1"/>
    </xf>
    <xf numFmtId="49" fontId="19" fillId="0" borderId="59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166" fontId="9" fillId="0" borderId="3" xfId="4" applyNumberFormat="1" applyFont="1" applyFill="1" applyBorder="1" applyAlignment="1">
      <alignment horizontal="center" vertical="center"/>
    </xf>
    <xf numFmtId="166" fontId="9" fillId="0" borderId="10" xfId="4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169" fontId="9" fillId="0" borderId="3" xfId="0" applyNumberFormat="1" applyFont="1" applyBorder="1" applyAlignment="1">
      <alignment horizontal="center" vertical="center"/>
    </xf>
    <xf numFmtId="164" fontId="9" fillId="0" borderId="2" xfId="4" applyFont="1" applyBorder="1" applyAlignment="1">
      <alignment horizontal="left" vertical="center"/>
    </xf>
    <xf numFmtId="169" fontId="9" fillId="0" borderId="10" xfId="0" applyNumberFormat="1" applyFont="1" applyBorder="1" applyAlignment="1">
      <alignment horizontal="center" vertical="center"/>
    </xf>
    <xf numFmtId="164" fontId="9" fillId="0" borderId="9" xfId="4" applyFont="1" applyBorder="1" applyAlignment="1">
      <alignment horizontal="left" vertical="center"/>
    </xf>
    <xf numFmtId="164" fontId="9" fillId="4" borderId="9" xfId="4" applyFont="1" applyFill="1" applyBorder="1" applyAlignment="1">
      <alignment horizontal="left" vertical="center"/>
    </xf>
    <xf numFmtId="169" fontId="9" fillId="0" borderId="13" xfId="0" applyNumberFormat="1" applyFont="1" applyBorder="1" applyAlignment="1">
      <alignment horizontal="center" vertical="center"/>
    </xf>
    <xf numFmtId="164" fontId="9" fillId="4" borderId="12" xfId="4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1" fillId="0" borderId="33" xfId="0" applyFont="1" applyBorder="1" applyAlignment="1">
      <alignment horizontal="center" vertical="center" wrapText="1"/>
    </xf>
    <xf numFmtId="49" fontId="11" fillId="0" borderId="56" xfId="0" applyNumberFormat="1" applyFont="1" applyBorder="1" applyAlignment="1">
      <alignment horizontal="center" wrapText="1"/>
    </xf>
    <xf numFmtId="0" fontId="12" fillId="0" borderId="0" xfId="1" applyFont="1" applyAlignment="1" applyProtection="1">
      <alignment horizontal="center"/>
    </xf>
    <xf numFmtId="0" fontId="17" fillId="0" borderId="0" xfId="0" applyFont="1" applyAlignment="1">
      <alignment horizontal="center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164" fontId="21" fillId="0" borderId="34" xfId="0" applyNumberFormat="1" applyFont="1" applyFill="1" applyBorder="1" applyAlignment="1">
      <alignment horizontal="center" vertical="center" wrapText="1"/>
    </xf>
    <xf numFmtId="164" fontId="21" fillId="0" borderId="35" xfId="0" applyNumberFormat="1" applyFont="1" applyFill="1" applyBorder="1" applyAlignment="1">
      <alignment horizontal="center" vertical="center" wrapText="1"/>
    </xf>
    <xf numFmtId="164" fontId="21" fillId="0" borderId="36" xfId="0" applyNumberFormat="1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/>
    </xf>
    <xf numFmtId="0" fontId="20" fillId="3" borderId="28" xfId="0" applyFont="1" applyFill="1" applyBorder="1" applyAlignment="1">
      <alignment horizontal="center"/>
    </xf>
    <xf numFmtId="0" fontId="20" fillId="3" borderId="29" xfId="0" applyFont="1" applyFill="1" applyBorder="1" applyAlignment="1">
      <alignment horizontal="center"/>
    </xf>
    <xf numFmtId="0" fontId="20" fillId="3" borderId="27" xfId="0" applyFont="1" applyFill="1" applyBorder="1" applyAlignment="1">
      <alignment horizontal="left" vertical="center"/>
    </xf>
    <xf numFmtId="0" fontId="20" fillId="3" borderId="28" xfId="0" applyFont="1" applyFill="1" applyBorder="1" applyAlignment="1">
      <alignment horizontal="left" vertical="center"/>
    </xf>
    <xf numFmtId="0" fontId="20" fillId="3" borderId="29" xfId="0" applyFont="1" applyFill="1" applyBorder="1" applyAlignment="1">
      <alignment horizontal="left" vertical="center"/>
    </xf>
    <xf numFmtId="0" fontId="25" fillId="6" borderId="53" xfId="0" applyFont="1" applyFill="1" applyBorder="1" applyAlignment="1">
      <alignment horizontal="left" vertical="center" wrapText="1"/>
    </xf>
    <xf numFmtId="0" fontId="25" fillId="6" borderId="54" xfId="0" applyFont="1" applyFill="1" applyBorder="1" applyAlignment="1">
      <alignment horizontal="left" vertical="center" wrapText="1"/>
    </xf>
    <xf numFmtId="0" fontId="25" fillId="6" borderId="55" xfId="0" applyFont="1" applyFill="1" applyBorder="1" applyAlignment="1">
      <alignment horizontal="left" vertical="center" wrapText="1"/>
    </xf>
    <xf numFmtId="0" fontId="20" fillId="6" borderId="53" xfId="0" applyFont="1" applyFill="1" applyBorder="1" applyAlignment="1">
      <alignment horizontal="left" vertical="center" wrapText="1"/>
    </xf>
    <xf numFmtId="0" fontId="24" fillId="6" borderId="54" xfId="0" applyFont="1" applyFill="1" applyBorder="1" applyAlignment="1">
      <alignment horizontal="left" vertical="center" wrapText="1"/>
    </xf>
    <xf numFmtId="0" fontId="24" fillId="6" borderId="55" xfId="0" applyFont="1" applyFill="1" applyBorder="1" applyAlignment="1">
      <alignment horizontal="left" vertical="center" wrapText="1"/>
    </xf>
    <xf numFmtId="0" fontId="20" fillId="3" borderId="37" xfId="0" applyFont="1" applyFill="1" applyBorder="1" applyAlignment="1">
      <alignment horizontal="left" vertical="center"/>
    </xf>
    <xf numFmtId="0" fontId="20" fillId="3" borderId="38" xfId="0" applyFont="1" applyFill="1" applyBorder="1" applyAlignment="1">
      <alignment horizontal="left" vertical="center"/>
    </xf>
    <xf numFmtId="0" fontId="20" fillId="3" borderId="39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left" vertical="center"/>
    </xf>
    <xf numFmtId="0" fontId="6" fillId="3" borderId="28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0" fontId="20" fillId="3" borderId="27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0" fontId="20" fillId="6" borderId="53" xfId="0" applyFont="1" applyFill="1" applyBorder="1" applyAlignment="1">
      <alignment horizontal="left" vertical="center"/>
    </xf>
    <xf numFmtId="0" fontId="20" fillId="6" borderId="54" xfId="0" applyFont="1" applyFill="1" applyBorder="1" applyAlignment="1">
      <alignment horizontal="left" vertical="center"/>
    </xf>
    <xf numFmtId="0" fontId="20" fillId="6" borderId="55" xfId="0" applyFont="1" applyFill="1" applyBorder="1" applyAlignment="1">
      <alignment horizontal="left" vertical="center"/>
    </xf>
    <xf numFmtId="0" fontId="20" fillId="0" borderId="27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0" fontId="20" fillId="0" borderId="31" xfId="0" applyFont="1" applyFill="1" applyBorder="1" applyAlignment="1">
      <alignment horizontal="center"/>
    </xf>
    <xf numFmtId="0" fontId="20" fillId="0" borderId="32" xfId="0" applyFont="1" applyFill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9" fillId="4" borderId="6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4" borderId="43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166" fontId="9" fillId="4" borderId="9" xfId="4" applyNumberFormat="1" applyFont="1" applyFill="1" applyBorder="1" applyAlignment="1">
      <alignment horizontal="center" vertical="center"/>
    </xf>
    <xf numFmtId="169" fontId="9" fillId="4" borderId="10" xfId="0" applyNumberFormat="1" applyFont="1" applyFill="1" applyBorder="1" applyAlignment="1">
      <alignment horizontal="center" vertical="center"/>
    </xf>
    <xf numFmtId="1" fontId="9" fillId="4" borderId="9" xfId="4" applyNumberFormat="1" applyFont="1" applyFill="1" applyBorder="1" applyAlignment="1">
      <alignment horizontal="center" vertical="center"/>
    </xf>
    <xf numFmtId="1" fontId="9" fillId="0" borderId="9" xfId="4" applyNumberFormat="1" applyFont="1" applyBorder="1" applyAlignment="1">
      <alignment horizontal="center" vertical="center"/>
    </xf>
    <xf numFmtId="1" fontId="9" fillId="0" borderId="2" xfId="4" applyNumberFormat="1" applyFont="1" applyBorder="1" applyAlignment="1">
      <alignment horizontal="center" vertical="center"/>
    </xf>
  </cellXfs>
  <cellStyles count="6">
    <cellStyle name="Гиперссылка" xfId="1" builtinId="8"/>
    <cellStyle name="Обычный" xfId="0" builtinId="0"/>
    <cellStyle name="Обычный 2" xfId="2"/>
    <cellStyle name="Обычный 3" xfId="3"/>
    <cellStyle name="Финансовый" xfId="4" builtinId="3"/>
    <cellStyle name="Финансовый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24</xdr:row>
      <xdr:rowOff>28575</xdr:rowOff>
    </xdr:from>
    <xdr:to>
      <xdr:col>5</xdr:col>
      <xdr:colOff>676275</xdr:colOff>
      <xdr:row>24</xdr:row>
      <xdr:rowOff>647700</xdr:rowOff>
    </xdr:to>
    <xdr:pic>
      <xdr:nvPicPr>
        <xdr:cNvPr id="22738" name="Picture 1221">
          <a:extLst>
            <a:ext uri="{FF2B5EF4-FFF2-40B4-BE49-F238E27FC236}">
              <a16:creationId xmlns:a16="http://schemas.microsoft.com/office/drawing/2014/main" id="{60DAB3ED-2B1F-F95B-A276-CBCA38AAB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572125"/>
          <a:ext cx="14097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219075</xdr:colOff>
      <xdr:row>530</xdr:row>
      <xdr:rowOff>76200</xdr:rowOff>
    </xdr:from>
    <xdr:to>
      <xdr:col>5</xdr:col>
      <xdr:colOff>819150</xdr:colOff>
      <xdr:row>530</xdr:row>
      <xdr:rowOff>838200</xdr:rowOff>
    </xdr:to>
    <xdr:pic>
      <xdr:nvPicPr>
        <xdr:cNvPr id="22739" name="Picture 1224">
          <a:extLst>
            <a:ext uri="{FF2B5EF4-FFF2-40B4-BE49-F238E27FC236}">
              <a16:creationId xmlns:a16="http://schemas.microsoft.com/office/drawing/2014/main" id="{F9F79BC6-A18E-59E6-FDF0-F9DBF86AA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87029925"/>
          <a:ext cx="1581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342900</xdr:colOff>
      <xdr:row>621</xdr:row>
      <xdr:rowOff>47625</xdr:rowOff>
    </xdr:from>
    <xdr:to>
      <xdr:col>5</xdr:col>
      <xdr:colOff>781050</xdr:colOff>
      <xdr:row>621</xdr:row>
      <xdr:rowOff>809625</xdr:rowOff>
    </xdr:to>
    <xdr:pic>
      <xdr:nvPicPr>
        <xdr:cNvPr id="22740" name="Picture 1226">
          <a:extLst>
            <a:ext uri="{FF2B5EF4-FFF2-40B4-BE49-F238E27FC236}">
              <a16:creationId xmlns:a16="http://schemas.microsoft.com/office/drawing/2014/main" id="{ABBD796C-EE06-6C3B-0190-BDCA04A4D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02412800"/>
          <a:ext cx="14192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447675</xdr:colOff>
      <xdr:row>686</xdr:row>
      <xdr:rowOff>85725</xdr:rowOff>
    </xdr:from>
    <xdr:to>
      <xdr:col>5</xdr:col>
      <xdr:colOff>733425</xdr:colOff>
      <xdr:row>686</xdr:row>
      <xdr:rowOff>800100</xdr:rowOff>
    </xdr:to>
    <xdr:pic>
      <xdr:nvPicPr>
        <xdr:cNvPr id="22741" name="Picture 1227">
          <a:extLst>
            <a:ext uri="{FF2B5EF4-FFF2-40B4-BE49-F238E27FC236}">
              <a16:creationId xmlns:a16="http://schemas.microsoft.com/office/drawing/2014/main" id="{EC6A1596-7049-AA48-D950-8EB250BFD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113128425"/>
          <a:ext cx="12668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123825</xdr:colOff>
      <xdr:row>819</xdr:row>
      <xdr:rowOff>57150</xdr:rowOff>
    </xdr:from>
    <xdr:to>
      <xdr:col>5</xdr:col>
      <xdr:colOff>495300</xdr:colOff>
      <xdr:row>819</xdr:row>
      <xdr:rowOff>1076325</xdr:rowOff>
    </xdr:to>
    <xdr:pic>
      <xdr:nvPicPr>
        <xdr:cNvPr id="22742" name="Picture 1233">
          <a:extLst>
            <a:ext uri="{FF2B5EF4-FFF2-40B4-BE49-F238E27FC236}">
              <a16:creationId xmlns:a16="http://schemas.microsoft.com/office/drawing/2014/main" id="{C475DDE4-A6C9-9A14-D737-5E32883D6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138350625"/>
          <a:ext cx="8096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428625</xdr:colOff>
      <xdr:row>826</xdr:row>
      <xdr:rowOff>76200</xdr:rowOff>
    </xdr:from>
    <xdr:to>
      <xdr:col>5</xdr:col>
      <xdr:colOff>657225</xdr:colOff>
      <xdr:row>826</xdr:row>
      <xdr:rowOff>771525</xdr:rowOff>
    </xdr:to>
    <xdr:pic>
      <xdr:nvPicPr>
        <xdr:cNvPr id="22743" name="Picture 1234">
          <a:extLst>
            <a:ext uri="{FF2B5EF4-FFF2-40B4-BE49-F238E27FC236}">
              <a16:creationId xmlns:a16="http://schemas.microsoft.com/office/drawing/2014/main" id="{947A61E3-5861-2BC8-2948-A1B98E37D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40522325"/>
          <a:ext cx="1209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409575</xdr:colOff>
      <xdr:row>832</xdr:row>
      <xdr:rowOff>28575</xdr:rowOff>
    </xdr:from>
    <xdr:to>
      <xdr:col>5</xdr:col>
      <xdr:colOff>600075</xdr:colOff>
      <xdr:row>832</xdr:row>
      <xdr:rowOff>885825</xdr:rowOff>
    </xdr:to>
    <xdr:pic>
      <xdr:nvPicPr>
        <xdr:cNvPr id="22744" name="Picture 1235">
          <a:extLst>
            <a:ext uri="{FF2B5EF4-FFF2-40B4-BE49-F238E27FC236}">
              <a16:creationId xmlns:a16="http://schemas.microsoft.com/office/drawing/2014/main" id="{52DEE18F-0E74-47CC-12F3-477227EAF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42132050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849</xdr:row>
      <xdr:rowOff>38100</xdr:rowOff>
    </xdr:from>
    <xdr:to>
      <xdr:col>5</xdr:col>
      <xdr:colOff>657225</xdr:colOff>
      <xdr:row>849</xdr:row>
      <xdr:rowOff>771525</xdr:rowOff>
    </xdr:to>
    <xdr:pic>
      <xdr:nvPicPr>
        <xdr:cNvPr id="22745" name="Picture 1236">
          <a:extLst>
            <a:ext uri="{FF2B5EF4-FFF2-40B4-BE49-F238E27FC236}">
              <a16:creationId xmlns:a16="http://schemas.microsoft.com/office/drawing/2014/main" id="{B7AA69C6-0AC9-6ABC-9C6B-9666F9949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146351625"/>
          <a:ext cx="11811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485775</xdr:colOff>
      <xdr:row>13</xdr:row>
      <xdr:rowOff>38100</xdr:rowOff>
    </xdr:from>
    <xdr:to>
      <xdr:col>5</xdr:col>
      <xdr:colOff>685800</xdr:colOff>
      <xdr:row>13</xdr:row>
      <xdr:rowOff>647700</xdr:rowOff>
    </xdr:to>
    <xdr:pic>
      <xdr:nvPicPr>
        <xdr:cNvPr id="22746" name="Рисунок 12">
          <a:extLst>
            <a:ext uri="{FF2B5EF4-FFF2-40B4-BE49-F238E27FC236}">
              <a16:creationId xmlns:a16="http://schemas.microsoft.com/office/drawing/2014/main" id="{440EA17F-A9BB-A7DC-5ED9-3D64B04DB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33650"/>
          <a:ext cx="1181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514350</xdr:colOff>
      <xdr:row>15</xdr:row>
      <xdr:rowOff>57150</xdr:rowOff>
    </xdr:from>
    <xdr:to>
      <xdr:col>5</xdr:col>
      <xdr:colOff>647700</xdr:colOff>
      <xdr:row>15</xdr:row>
      <xdr:rowOff>1333500</xdr:rowOff>
    </xdr:to>
    <xdr:pic>
      <xdr:nvPicPr>
        <xdr:cNvPr id="22747" name="Рисунок 13">
          <a:extLst>
            <a:ext uri="{FF2B5EF4-FFF2-40B4-BE49-F238E27FC236}">
              <a16:creationId xmlns:a16="http://schemas.microsoft.com/office/drawing/2014/main" id="{479F0EE0-3B4B-2FA1-D585-62C31D068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409950"/>
          <a:ext cx="11144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600075</xdr:colOff>
      <xdr:row>1</xdr:row>
      <xdr:rowOff>47625</xdr:rowOff>
    </xdr:from>
    <xdr:to>
      <xdr:col>0</xdr:col>
      <xdr:colOff>1390650</xdr:colOff>
      <xdr:row>4</xdr:row>
      <xdr:rowOff>104775</xdr:rowOff>
    </xdr:to>
    <xdr:pic>
      <xdr:nvPicPr>
        <xdr:cNvPr id="22748" name="Picture 1222" descr="logo">
          <a:extLst>
            <a:ext uri="{FF2B5EF4-FFF2-40B4-BE49-F238E27FC236}">
              <a16:creationId xmlns:a16="http://schemas.microsoft.com/office/drawing/2014/main" id="{92A19645-7E5F-4DFF-7571-6E0CC70B6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9550"/>
          <a:ext cx="790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816</xdr:row>
      <xdr:rowOff>28575</xdr:rowOff>
    </xdr:from>
    <xdr:to>
      <xdr:col>5</xdr:col>
      <xdr:colOff>542925</xdr:colOff>
      <xdr:row>816</xdr:row>
      <xdr:rowOff>1038225</xdr:rowOff>
    </xdr:to>
    <xdr:pic>
      <xdr:nvPicPr>
        <xdr:cNvPr id="22749" name="Рисунок 13">
          <a:extLst>
            <a:ext uri="{FF2B5EF4-FFF2-40B4-BE49-F238E27FC236}">
              <a16:creationId xmlns:a16="http://schemas.microsoft.com/office/drawing/2014/main" id="{87246C79-F4E4-FB8E-23CC-CD199AADB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136893300"/>
          <a:ext cx="10668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400050</xdr:colOff>
      <xdr:row>802</xdr:row>
      <xdr:rowOff>57150</xdr:rowOff>
    </xdr:from>
    <xdr:to>
      <xdr:col>5</xdr:col>
      <xdr:colOff>552450</xdr:colOff>
      <xdr:row>802</xdr:row>
      <xdr:rowOff>1009650</xdr:rowOff>
    </xdr:to>
    <xdr:pic>
      <xdr:nvPicPr>
        <xdr:cNvPr id="22750" name="Рисунок 14">
          <a:extLst>
            <a:ext uri="{FF2B5EF4-FFF2-40B4-BE49-F238E27FC236}">
              <a16:creationId xmlns:a16="http://schemas.microsoft.com/office/drawing/2014/main" id="{0DAD4897-FC8C-54F4-3450-E41051884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32854700"/>
          <a:ext cx="11334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190500</xdr:colOff>
      <xdr:row>806</xdr:row>
      <xdr:rowOff>114300</xdr:rowOff>
    </xdr:from>
    <xdr:to>
      <xdr:col>5</xdr:col>
      <xdr:colOff>581025</xdr:colOff>
      <xdr:row>806</xdr:row>
      <xdr:rowOff>838200</xdr:rowOff>
    </xdr:to>
    <xdr:pic>
      <xdr:nvPicPr>
        <xdr:cNvPr id="22751" name="Рисунок 15">
          <a:extLst>
            <a:ext uri="{FF2B5EF4-FFF2-40B4-BE49-F238E27FC236}">
              <a16:creationId xmlns:a16="http://schemas.microsoft.com/office/drawing/2014/main" id="{12A28A6B-DC53-A4CD-A208-FB3ECDA83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134559675"/>
          <a:ext cx="1371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409575</xdr:colOff>
      <xdr:row>837</xdr:row>
      <xdr:rowOff>114300</xdr:rowOff>
    </xdr:from>
    <xdr:to>
      <xdr:col>5</xdr:col>
      <xdr:colOff>609600</xdr:colOff>
      <xdr:row>837</xdr:row>
      <xdr:rowOff>781050</xdr:rowOff>
    </xdr:to>
    <xdr:pic>
      <xdr:nvPicPr>
        <xdr:cNvPr id="22752" name="Рисунок 2">
          <a:extLst>
            <a:ext uri="{FF2B5EF4-FFF2-40B4-BE49-F238E27FC236}">
              <a16:creationId xmlns:a16="http://schemas.microsoft.com/office/drawing/2014/main" id="{A0F25787-D22C-ED28-F5C8-2325D244C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43798925"/>
          <a:ext cx="11811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v.ilin/AppData/Local/Microsoft/Windows/INetCache/Content.Outlook/FPQD2F6F/&#1055;&#1088;&#1072;&#1081;&#1089;-&#1083;&#1080;&#1089;&#1090;%20&#1087;&#1086;%20&#1073;&#1077;&#1090;&#1086;&#1085;&#1091;%20&#1085;&#1072;%2023.07.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йс-лист"/>
      <sheetName val="верный по себестоимости"/>
      <sheetName val="Калькуляция Бетон"/>
      <sheetName val=" Норма расхода (бетон)"/>
      <sheetName val="Закупка"/>
      <sheetName val="Зарплата"/>
      <sheetName val="Монополия"/>
    </sheetNames>
    <sheetDataSet>
      <sheetData sheetId="0"/>
      <sheetData sheetId="1">
        <row r="71">
          <cell r="E71">
            <v>4720</v>
          </cell>
        </row>
        <row r="72">
          <cell r="E72">
            <v>5070</v>
          </cell>
        </row>
        <row r="73">
          <cell r="E73">
            <v>5410</v>
          </cell>
        </row>
        <row r="74">
          <cell r="E74">
            <v>5780</v>
          </cell>
        </row>
        <row r="75">
          <cell r="E75">
            <v>6680</v>
          </cell>
        </row>
        <row r="76">
          <cell r="E76">
            <v>7380</v>
          </cell>
        </row>
        <row r="77">
          <cell r="E77">
            <v>8090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rm@dsk-v.ru" TargetMode="External"/><Relationship Id="rId2" Type="http://schemas.openxmlformats.org/officeDocument/2006/relationships/hyperlink" Target="mailto:marketing@dsk-v.ru" TargetMode="External"/><Relationship Id="rId1" Type="http://schemas.openxmlformats.org/officeDocument/2006/relationships/hyperlink" Target="http://www.dsk-v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3"/>
  <sheetViews>
    <sheetView tabSelected="1" zoomScale="115" zoomScaleNormal="115" workbookViewId="0">
      <selection activeCell="F962" sqref="F962"/>
    </sheetView>
  </sheetViews>
  <sheetFormatPr defaultRowHeight="12.75" x14ac:dyDescent="0.2"/>
  <cols>
    <col min="1" max="1" width="34.28515625" customWidth="1"/>
    <col min="2" max="2" width="7.5703125" customWidth="1"/>
    <col min="3" max="3" width="15.85546875" customWidth="1"/>
    <col min="4" max="4" width="8.140625" customWidth="1"/>
    <col min="5" max="5" width="6.5703125" customWidth="1"/>
    <col min="6" max="6" width="16.5703125" customWidth="1"/>
  </cols>
  <sheetData>
    <row r="1" spans="1:6" x14ac:dyDescent="0.2">
      <c r="B1" t="s">
        <v>0</v>
      </c>
    </row>
    <row r="2" spans="1:6" ht="23.25" x14ac:dyDescent="0.35">
      <c r="B2" s="187" t="s">
        <v>1</v>
      </c>
      <c r="C2" s="187"/>
      <c r="D2" s="187"/>
      <c r="E2" s="187"/>
    </row>
    <row r="3" spans="1:6" ht="18" x14ac:dyDescent="0.25">
      <c r="A3" s="1"/>
      <c r="B3" s="191" t="s">
        <v>2</v>
      </c>
      <c r="C3" s="191"/>
      <c r="D3" s="191"/>
      <c r="E3" s="191"/>
      <c r="F3" s="6"/>
    </row>
    <row r="4" spans="1:6" x14ac:dyDescent="0.2">
      <c r="A4" s="4"/>
      <c r="B4" s="51" t="s">
        <v>3</v>
      </c>
      <c r="C4" s="52"/>
      <c r="D4" s="52"/>
      <c r="E4" s="52"/>
      <c r="F4" s="50"/>
    </row>
    <row r="5" spans="1:6" ht="18" x14ac:dyDescent="0.25">
      <c r="A5" s="4"/>
      <c r="B5" s="49" t="s">
        <v>4</v>
      </c>
      <c r="C5" s="50"/>
      <c r="D5" s="50"/>
      <c r="E5" s="50"/>
      <c r="F5" s="5"/>
    </row>
    <row r="6" spans="1:6" ht="15" x14ac:dyDescent="0.25">
      <c r="A6" s="1"/>
      <c r="B6" s="1" t="s">
        <v>0</v>
      </c>
      <c r="C6" s="7"/>
      <c r="D6" s="7"/>
      <c r="E6" s="190" t="s">
        <v>5</v>
      </c>
      <c r="F6" s="190"/>
    </row>
    <row r="7" spans="1:6" ht="15" x14ac:dyDescent="0.25">
      <c r="A7" s="1"/>
      <c r="B7" s="3" t="s">
        <v>0</v>
      </c>
      <c r="C7" s="2"/>
      <c r="D7" s="2"/>
      <c r="E7" s="45"/>
      <c r="F7" s="46" t="s">
        <v>6</v>
      </c>
    </row>
    <row r="8" spans="1:6" ht="15" x14ac:dyDescent="0.25">
      <c r="A8" s="1"/>
      <c r="B8" s="2" t="s">
        <v>0</v>
      </c>
      <c r="C8" s="2"/>
      <c r="D8" s="2"/>
      <c r="E8" s="47"/>
      <c r="F8" s="48" t="s">
        <v>7</v>
      </c>
    </row>
    <row r="9" spans="1:6" ht="15.75" thickBot="1" x14ac:dyDescent="0.3">
      <c r="A9" s="189" t="s">
        <v>8</v>
      </c>
      <c r="B9" s="189"/>
      <c r="C9" s="189"/>
      <c r="D9" s="189"/>
      <c r="E9" s="189"/>
      <c r="F9" s="189"/>
    </row>
    <row r="10" spans="1:6" ht="12.75" customHeight="1" thickBot="1" x14ac:dyDescent="0.25">
      <c r="A10" s="188" t="s">
        <v>9</v>
      </c>
      <c r="B10" s="188" t="s">
        <v>10</v>
      </c>
      <c r="C10" s="192" t="s">
        <v>11</v>
      </c>
      <c r="D10" s="188" t="s">
        <v>12</v>
      </c>
      <c r="E10" s="188" t="s">
        <v>13</v>
      </c>
      <c r="F10" s="195" t="s">
        <v>14</v>
      </c>
    </row>
    <row r="11" spans="1:6" ht="12.75" customHeight="1" thickBot="1" x14ac:dyDescent="0.25">
      <c r="A11" s="188"/>
      <c r="B11" s="188"/>
      <c r="C11" s="193"/>
      <c r="D11" s="188"/>
      <c r="E11" s="188"/>
      <c r="F11" s="196"/>
    </row>
    <row r="12" spans="1:6" ht="12.75" customHeight="1" thickBot="1" x14ac:dyDescent="0.25">
      <c r="A12" s="188"/>
      <c r="B12" s="188"/>
      <c r="C12" s="193"/>
      <c r="D12" s="188"/>
      <c r="E12" s="188"/>
      <c r="F12" s="196"/>
    </row>
    <row r="13" spans="1:6" ht="12.75" customHeight="1" thickBot="1" x14ac:dyDescent="0.25">
      <c r="A13" s="188"/>
      <c r="B13" s="188"/>
      <c r="C13" s="194"/>
      <c r="D13" s="188"/>
      <c r="E13" s="188"/>
      <c r="F13" s="197"/>
    </row>
    <row r="14" spans="1:6" ht="54" customHeight="1" thickBot="1" x14ac:dyDescent="0.25">
      <c r="A14" s="204" t="s">
        <v>15</v>
      </c>
      <c r="B14" s="205"/>
      <c r="C14" s="205"/>
      <c r="D14" s="205"/>
      <c r="E14" s="205"/>
      <c r="F14" s="206"/>
    </row>
    <row r="15" spans="1:6" s="9" customFormat="1" ht="13.5" thickBot="1" x14ac:dyDescent="0.25">
      <c r="A15" s="155" t="s">
        <v>16</v>
      </c>
      <c r="B15" s="156" t="s">
        <v>17</v>
      </c>
      <c r="C15" s="156" t="s">
        <v>18</v>
      </c>
      <c r="D15" s="156">
        <v>0.11</v>
      </c>
      <c r="E15" s="156">
        <v>0.28000000000000003</v>
      </c>
      <c r="F15" s="157" t="s">
        <v>19</v>
      </c>
    </row>
    <row r="16" spans="1:6" s="9" customFormat="1" ht="108.75" customHeight="1" thickBot="1" x14ac:dyDescent="0.25">
      <c r="A16" s="207" t="s">
        <v>20</v>
      </c>
      <c r="B16" s="208"/>
      <c r="C16" s="208"/>
      <c r="D16" s="208"/>
      <c r="E16" s="208"/>
      <c r="F16" s="209"/>
    </row>
    <row r="17" spans="1:7" s="9" customFormat="1" x14ac:dyDescent="0.2">
      <c r="A17" s="96" t="s">
        <v>21</v>
      </c>
      <c r="B17" s="97" t="s">
        <v>17</v>
      </c>
      <c r="C17" s="97" t="s">
        <v>22</v>
      </c>
      <c r="D17" s="97">
        <v>0.91</v>
      </c>
      <c r="E17" s="97">
        <v>2.2799999999999998</v>
      </c>
      <c r="F17" s="98" t="s">
        <v>23</v>
      </c>
    </row>
    <row r="18" spans="1:7" ht="12.75" customHeight="1" x14ac:dyDescent="0.2">
      <c r="A18" s="99" t="s">
        <v>24</v>
      </c>
      <c r="B18" s="100" t="s">
        <v>17</v>
      </c>
      <c r="C18" s="100" t="s">
        <v>22</v>
      </c>
      <c r="D18" s="100">
        <v>0.91</v>
      </c>
      <c r="E18" s="100">
        <v>2.2799999999999998</v>
      </c>
      <c r="F18" s="101" t="s">
        <v>25</v>
      </c>
    </row>
    <row r="19" spans="1:7" ht="12.75" customHeight="1" x14ac:dyDescent="0.2">
      <c r="A19" s="99" t="s">
        <v>26</v>
      </c>
      <c r="B19" s="100" t="s">
        <v>17</v>
      </c>
      <c r="C19" s="100" t="s">
        <v>27</v>
      </c>
      <c r="D19" s="100">
        <v>1.36</v>
      </c>
      <c r="E19" s="100">
        <v>3.4</v>
      </c>
      <c r="F19" s="101" t="s">
        <v>28</v>
      </c>
    </row>
    <row r="20" spans="1:7" ht="12.75" customHeight="1" x14ac:dyDescent="0.2">
      <c r="A20" s="99" t="s">
        <v>29</v>
      </c>
      <c r="B20" s="100" t="s">
        <v>17</v>
      </c>
      <c r="C20" s="100" t="s">
        <v>27</v>
      </c>
      <c r="D20" s="100">
        <v>1.36</v>
      </c>
      <c r="E20" s="100">
        <v>3.4</v>
      </c>
      <c r="F20" s="101" t="s">
        <v>30</v>
      </c>
    </row>
    <row r="21" spans="1:7" ht="12.75" customHeight="1" x14ac:dyDescent="0.2">
      <c r="A21" s="99" t="s">
        <v>1671</v>
      </c>
      <c r="B21" s="100" t="s">
        <v>17</v>
      </c>
      <c r="C21" s="100" t="s">
        <v>27</v>
      </c>
      <c r="D21" s="100">
        <v>1.36</v>
      </c>
      <c r="E21" s="100">
        <v>3.4</v>
      </c>
      <c r="F21" s="101" t="s">
        <v>1672</v>
      </c>
    </row>
    <row r="22" spans="1:7" ht="12.75" customHeight="1" x14ac:dyDescent="0.2">
      <c r="A22" s="99" t="s">
        <v>1673</v>
      </c>
      <c r="B22" s="100" t="s">
        <v>17</v>
      </c>
      <c r="C22" s="100" t="s">
        <v>27</v>
      </c>
      <c r="D22" s="100">
        <v>1.36</v>
      </c>
      <c r="E22" s="100">
        <v>3.4</v>
      </c>
      <c r="F22" s="101" t="s">
        <v>1674</v>
      </c>
    </row>
    <row r="23" spans="1:7" ht="12.75" customHeight="1" x14ac:dyDescent="0.2">
      <c r="A23" s="169" t="s">
        <v>31</v>
      </c>
      <c r="B23" s="173" t="s">
        <v>17</v>
      </c>
      <c r="C23" s="173" t="s">
        <v>32</v>
      </c>
      <c r="D23" s="173">
        <v>0.19</v>
      </c>
      <c r="E23" s="173">
        <v>0.5</v>
      </c>
      <c r="F23" s="174" t="s">
        <v>33</v>
      </c>
    </row>
    <row r="24" spans="1:7" ht="12.75" customHeight="1" thickBot="1" x14ac:dyDescent="0.25">
      <c r="A24" s="170" t="s">
        <v>1675</v>
      </c>
      <c r="B24" s="171" t="s">
        <v>17</v>
      </c>
      <c r="C24" s="171" t="s">
        <v>32</v>
      </c>
      <c r="D24" s="171">
        <v>0.19</v>
      </c>
      <c r="E24" s="171">
        <v>0.5</v>
      </c>
      <c r="F24" s="172" t="s">
        <v>1676</v>
      </c>
    </row>
    <row r="25" spans="1:7" ht="56.25" customHeight="1" x14ac:dyDescent="0.2">
      <c r="A25" s="210" t="s">
        <v>34</v>
      </c>
      <c r="B25" s="211"/>
      <c r="C25" s="211"/>
      <c r="D25" s="211"/>
      <c r="E25" s="211"/>
      <c r="F25" s="212"/>
    </row>
    <row r="26" spans="1:7" ht="12.75" customHeight="1" x14ac:dyDescent="0.2">
      <c r="A26" s="80" t="s">
        <v>35</v>
      </c>
      <c r="B26" s="68" t="s">
        <v>17</v>
      </c>
      <c r="C26" s="81" t="s">
        <v>36</v>
      </c>
      <c r="D26" s="81">
        <v>0.21</v>
      </c>
      <c r="E26" s="81">
        <v>0.33</v>
      </c>
      <c r="F26" s="81">
        <v>6090</v>
      </c>
      <c r="G26" s="10"/>
    </row>
    <row r="27" spans="1:7" ht="12.75" customHeight="1" x14ac:dyDescent="0.2">
      <c r="A27" s="80" t="s">
        <v>37</v>
      </c>
      <c r="B27" s="68" t="s">
        <v>17</v>
      </c>
      <c r="C27" s="81" t="s">
        <v>38</v>
      </c>
      <c r="D27" s="81">
        <v>0.26</v>
      </c>
      <c r="E27" s="81">
        <v>0.41</v>
      </c>
      <c r="F27" s="81">
        <v>6300</v>
      </c>
      <c r="G27" s="10"/>
    </row>
    <row r="28" spans="1:7" ht="12.75" customHeight="1" x14ac:dyDescent="0.2">
      <c r="A28" s="80" t="s">
        <v>39</v>
      </c>
      <c r="B28" s="68" t="s">
        <v>17</v>
      </c>
      <c r="C28" s="81" t="s">
        <v>40</v>
      </c>
      <c r="D28" s="81">
        <v>0.31</v>
      </c>
      <c r="E28" s="81">
        <v>0.49</v>
      </c>
      <c r="F28" s="81">
        <v>6700</v>
      </c>
      <c r="G28" s="10"/>
    </row>
    <row r="29" spans="1:7" ht="12.75" customHeight="1" x14ac:dyDescent="0.2">
      <c r="A29" s="76" t="s">
        <v>41</v>
      </c>
      <c r="B29" s="68" t="s">
        <v>17</v>
      </c>
      <c r="C29" s="68" t="s">
        <v>42</v>
      </c>
      <c r="D29" s="71">
        <v>0.32</v>
      </c>
      <c r="E29" s="82">
        <v>0.49</v>
      </c>
      <c r="F29" s="83">
        <v>7000</v>
      </c>
      <c r="G29" s="10"/>
    </row>
    <row r="30" spans="1:7" ht="12.75" customHeight="1" x14ac:dyDescent="0.2">
      <c r="A30" s="76" t="s">
        <v>43</v>
      </c>
      <c r="B30" s="68" t="s">
        <v>17</v>
      </c>
      <c r="C30" s="68" t="s">
        <v>42</v>
      </c>
      <c r="D30" s="69">
        <v>0.251</v>
      </c>
      <c r="E30" s="82">
        <v>0.63</v>
      </c>
      <c r="F30" s="83">
        <v>7160</v>
      </c>
      <c r="G30" s="10"/>
    </row>
    <row r="31" spans="1:7" ht="12.75" customHeight="1" x14ac:dyDescent="0.2">
      <c r="A31" s="76" t="s">
        <v>44</v>
      </c>
      <c r="B31" s="68" t="s">
        <v>17</v>
      </c>
      <c r="C31" s="68" t="s">
        <v>45</v>
      </c>
      <c r="D31" s="69">
        <v>0.251</v>
      </c>
      <c r="E31" s="82">
        <v>0.63</v>
      </c>
      <c r="F31" s="83">
        <v>7200</v>
      </c>
      <c r="G31" s="10"/>
    </row>
    <row r="32" spans="1:7" ht="12.75" customHeight="1" x14ac:dyDescent="0.2">
      <c r="A32" s="76" t="s">
        <v>46</v>
      </c>
      <c r="B32" s="64" t="s">
        <v>17</v>
      </c>
      <c r="C32" s="68" t="s">
        <v>47</v>
      </c>
      <c r="D32" s="71">
        <v>0.34</v>
      </c>
      <c r="E32" s="82">
        <v>0.52</v>
      </c>
      <c r="F32" s="83">
        <v>7010</v>
      </c>
      <c r="G32" s="10"/>
    </row>
    <row r="33" spans="1:7" ht="12.75" customHeight="1" x14ac:dyDescent="0.2">
      <c r="A33" s="76" t="s">
        <v>48</v>
      </c>
      <c r="B33" s="64" t="s">
        <v>17</v>
      </c>
      <c r="C33" s="68" t="s">
        <v>49</v>
      </c>
      <c r="D33" s="71">
        <v>0.41</v>
      </c>
      <c r="E33" s="82">
        <v>0.63</v>
      </c>
      <c r="F33" s="83">
        <v>7220</v>
      </c>
      <c r="G33" s="10"/>
    </row>
    <row r="34" spans="1:7" ht="12.75" customHeight="1" x14ac:dyDescent="0.2">
      <c r="A34" s="76" t="s">
        <v>50</v>
      </c>
      <c r="B34" s="64" t="s">
        <v>17</v>
      </c>
      <c r="C34" s="68" t="s">
        <v>51</v>
      </c>
      <c r="D34" s="71">
        <v>0.52</v>
      </c>
      <c r="E34" s="82">
        <v>0.82</v>
      </c>
      <c r="F34" s="83">
        <v>8320</v>
      </c>
      <c r="G34" s="10"/>
    </row>
    <row r="35" spans="1:7" ht="12.75" customHeight="1" x14ac:dyDescent="0.2">
      <c r="A35" s="76" t="s">
        <v>52</v>
      </c>
      <c r="B35" s="64" t="s">
        <v>17</v>
      </c>
      <c r="C35" s="64" t="s">
        <v>53</v>
      </c>
      <c r="D35" s="71">
        <v>0.36</v>
      </c>
      <c r="E35" s="71">
        <v>0.55000000000000004</v>
      </c>
      <c r="F35" s="70">
        <v>7010</v>
      </c>
      <c r="G35" s="10"/>
    </row>
    <row r="36" spans="1:7" ht="12.75" customHeight="1" x14ac:dyDescent="0.2">
      <c r="A36" s="63" t="s">
        <v>54</v>
      </c>
      <c r="B36" s="64" t="s">
        <v>17</v>
      </c>
      <c r="C36" s="64" t="s">
        <v>53</v>
      </c>
      <c r="D36" s="65">
        <v>0.36</v>
      </c>
      <c r="E36" s="64">
        <v>0.49</v>
      </c>
      <c r="F36" s="84">
        <v>7290</v>
      </c>
      <c r="G36" s="10"/>
    </row>
    <row r="37" spans="1:7" ht="12.75" customHeight="1" x14ac:dyDescent="0.2">
      <c r="A37" s="76" t="s">
        <v>55</v>
      </c>
      <c r="B37" s="64" t="s">
        <v>17</v>
      </c>
      <c r="C37" s="64" t="s">
        <v>56</v>
      </c>
      <c r="D37" s="71">
        <v>0.43</v>
      </c>
      <c r="E37" s="71">
        <v>0.66</v>
      </c>
      <c r="F37" s="70">
        <v>7250</v>
      </c>
      <c r="G37" s="10"/>
    </row>
    <row r="38" spans="1:7" ht="12.75" customHeight="1" x14ac:dyDescent="0.2">
      <c r="A38" s="67" t="s">
        <v>57</v>
      </c>
      <c r="B38" s="64" t="s">
        <v>17</v>
      </c>
      <c r="C38" s="64" t="s">
        <v>56</v>
      </c>
      <c r="D38" s="69">
        <v>0.44</v>
      </c>
      <c r="E38" s="68">
        <v>0.61</v>
      </c>
      <c r="F38" s="85">
        <v>7660</v>
      </c>
      <c r="G38" s="10"/>
    </row>
    <row r="39" spans="1:7" ht="12.75" customHeight="1" x14ac:dyDescent="0.2">
      <c r="A39" s="76" t="s">
        <v>58</v>
      </c>
      <c r="B39" s="64" t="s">
        <v>17</v>
      </c>
      <c r="C39" s="64" t="s">
        <v>59</v>
      </c>
      <c r="D39" s="71">
        <v>0.55000000000000004</v>
      </c>
      <c r="E39" s="71">
        <v>0.87</v>
      </c>
      <c r="F39" s="70">
        <v>8790</v>
      </c>
      <c r="G39" s="10"/>
    </row>
    <row r="40" spans="1:7" ht="12.75" customHeight="1" x14ac:dyDescent="0.2">
      <c r="A40" s="67" t="s">
        <v>60</v>
      </c>
      <c r="B40" s="64" t="s">
        <v>17</v>
      </c>
      <c r="C40" s="64" t="s">
        <v>59</v>
      </c>
      <c r="D40" s="69">
        <v>0.55000000000000004</v>
      </c>
      <c r="E40" s="71">
        <v>0.87</v>
      </c>
      <c r="F40" s="85">
        <v>9310</v>
      </c>
      <c r="G40" s="10"/>
    </row>
    <row r="41" spans="1:7" ht="12.75" customHeight="1" x14ac:dyDescent="0.2">
      <c r="A41" s="76" t="s">
        <v>61</v>
      </c>
      <c r="B41" s="64" t="s">
        <v>17</v>
      </c>
      <c r="C41" s="64" t="s">
        <v>62</v>
      </c>
      <c r="D41" s="71">
        <v>0.38</v>
      </c>
      <c r="E41" s="71">
        <v>0.57999999999999996</v>
      </c>
      <c r="F41" s="70">
        <v>7010</v>
      </c>
      <c r="G41" s="10"/>
    </row>
    <row r="42" spans="1:7" ht="12.75" customHeight="1" x14ac:dyDescent="0.2">
      <c r="A42" s="67" t="s">
        <v>63</v>
      </c>
      <c r="B42" s="64" t="s">
        <v>17</v>
      </c>
      <c r="C42" s="64" t="s">
        <v>62</v>
      </c>
      <c r="D42" s="69">
        <v>0.38</v>
      </c>
      <c r="E42" s="68">
        <v>0.52</v>
      </c>
      <c r="F42" s="85">
        <v>7500</v>
      </c>
      <c r="G42" s="10"/>
    </row>
    <row r="43" spans="1:7" ht="12.75" customHeight="1" x14ac:dyDescent="0.2">
      <c r="A43" s="76" t="s">
        <v>64</v>
      </c>
      <c r="B43" s="64" t="s">
        <v>17</v>
      </c>
      <c r="C43" s="64" t="s">
        <v>65</v>
      </c>
      <c r="D43" s="71">
        <v>0.46</v>
      </c>
      <c r="E43" s="71">
        <v>0.7</v>
      </c>
      <c r="F43" s="70">
        <v>7270</v>
      </c>
      <c r="G43" s="10"/>
    </row>
    <row r="44" spans="1:7" ht="12.75" customHeight="1" x14ac:dyDescent="0.2">
      <c r="A44" s="67" t="s">
        <v>66</v>
      </c>
      <c r="B44" s="64" t="s">
        <v>17</v>
      </c>
      <c r="C44" s="64" t="s">
        <v>65</v>
      </c>
      <c r="D44" s="69">
        <v>0.46</v>
      </c>
      <c r="E44" s="68">
        <v>0.65</v>
      </c>
      <c r="F44" s="85">
        <v>7870</v>
      </c>
      <c r="G44" s="10"/>
    </row>
    <row r="45" spans="1:7" ht="12.75" customHeight="1" x14ac:dyDescent="0.2">
      <c r="A45" s="76" t="s">
        <v>67</v>
      </c>
      <c r="B45" s="64" t="s">
        <v>17</v>
      </c>
      <c r="C45" s="64" t="s">
        <v>68</v>
      </c>
      <c r="D45" s="71">
        <v>0.57999999999999996</v>
      </c>
      <c r="E45" s="71">
        <v>0.92</v>
      </c>
      <c r="F45" s="70">
        <v>9220</v>
      </c>
      <c r="G45" s="10"/>
    </row>
    <row r="46" spans="1:7" ht="12.75" customHeight="1" x14ac:dyDescent="0.2">
      <c r="A46" s="67" t="s">
        <v>69</v>
      </c>
      <c r="B46" s="64" t="s">
        <v>17</v>
      </c>
      <c r="C46" s="64" t="s">
        <v>68</v>
      </c>
      <c r="D46" s="69">
        <v>0.57999999999999996</v>
      </c>
      <c r="E46" s="68">
        <v>0.86</v>
      </c>
      <c r="F46" s="85">
        <v>9410</v>
      </c>
      <c r="G46" s="10"/>
    </row>
    <row r="47" spans="1:7" ht="12.75" customHeight="1" x14ac:dyDescent="0.2">
      <c r="A47" s="76" t="s">
        <v>70</v>
      </c>
      <c r="B47" s="64" t="s">
        <v>17</v>
      </c>
      <c r="C47" s="64" t="s">
        <v>71</v>
      </c>
      <c r="D47" s="71">
        <v>0.4</v>
      </c>
      <c r="E47" s="71">
        <v>0.61</v>
      </c>
      <c r="F47" s="70">
        <v>7030</v>
      </c>
      <c r="G47" s="10"/>
    </row>
    <row r="48" spans="1:7" ht="12.75" customHeight="1" x14ac:dyDescent="0.2">
      <c r="A48" s="67" t="s">
        <v>72</v>
      </c>
      <c r="B48" s="64" t="s">
        <v>17</v>
      </c>
      <c r="C48" s="64" t="s">
        <v>71</v>
      </c>
      <c r="D48" s="69">
        <v>0.4</v>
      </c>
      <c r="E48" s="68">
        <v>0.55000000000000004</v>
      </c>
      <c r="F48" s="85">
        <v>7720</v>
      </c>
      <c r="G48" s="10"/>
    </row>
    <row r="49" spans="1:7" ht="12.75" customHeight="1" x14ac:dyDescent="0.2">
      <c r="A49" s="76" t="s">
        <v>73</v>
      </c>
      <c r="B49" s="64" t="s">
        <v>17</v>
      </c>
      <c r="C49" s="64" t="s">
        <v>74</v>
      </c>
      <c r="D49" s="71">
        <v>0.49</v>
      </c>
      <c r="E49" s="71">
        <v>0.73</v>
      </c>
      <c r="F49" s="70">
        <v>7270</v>
      </c>
      <c r="G49" s="10"/>
    </row>
    <row r="50" spans="1:7" ht="12.75" customHeight="1" x14ac:dyDescent="0.2">
      <c r="A50" s="67" t="s">
        <v>75</v>
      </c>
      <c r="B50" s="64" t="s">
        <v>17</v>
      </c>
      <c r="C50" s="64" t="s">
        <v>74</v>
      </c>
      <c r="D50" s="69">
        <v>0.49</v>
      </c>
      <c r="E50" s="68">
        <v>0.69</v>
      </c>
      <c r="F50" s="85">
        <v>8110</v>
      </c>
      <c r="G50" s="10"/>
    </row>
    <row r="51" spans="1:7" ht="12.75" customHeight="1" x14ac:dyDescent="0.2">
      <c r="A51" s="76" t="s">
        <v>76</v>
      </c>
      <c r="B51" s="64" t="s">
        <v>17</v>
      </c>
      <c r="C51" s="64" t="s">
        <v>77</v>
      </c>
      <c r="D51" s="71">
        <v>0.62</v>
      </c>
      <c r="E51" s="71">
        <v>0.96</v>
      </c>
      <c r="F51" s="70">
        <v>9320</v>
      </c>
      <c r="G51" s="10"/>
    </row>
    <row r="52" spans="1:7" ht="12.75" customHeight="1" x14ac:dyDescent="0.2">
      <c r="A52" s="67" t="s">
        <v>78</v>
      </c>
      <c r="B52" s="64" t="s">
        <v>17</v>
      </c>
      <c r="C52" s="64" t="s">
        <v>77</v>
      </c>
      <c r="D52" s="69">
        <v>0.62</v>
      </c>
      <c r="E52" s="68">
        <v>0.9</v>
      </c>
      <c r="F52" s="85">
        <v>9630</v>
      </c>
      <c r="G52" s="10"/>
    </row>
    <row r="53" spans="1:7" ht="12.75" customHeight="1" x14ac:dyDescent="0.2">
      <c r="A53" s="86" t="s">
        <v>79</v>
      </c>
      <c r="B53" s="64" t="s">
        <v>17</v>
      </c>
      <c r="C53" s="64" t="s">
        <v>80</v>
      </c>
      <c r="D53" s="87">
        <v>0.42</v>
      </c>
      <c r="E53" s="87">
        <v>0.64</v>
      </c>
      <c r="F53" s="70">
        <v>7050</v>
      </c>
      <c r="G53" s="10"/>
    </row>
    <row r="54" spans="1:7" ht="12.75" customHeight="1" x14ac:dyDescent="0.2">
      <c r="A54" s="63" t="s">
        <v>81</v>
      </c>
      <c r="B54" s="64" t="s">
        <v>17</v>
      </c>
      <c r="C54" s="64" t="s">
        <v>80</v>
      </c>
      <c r="D54" s="65">
        <v>0.44</v>
      </c>
      <c r="E54" s="64">
        <v>0.61</v>
      </c>
      <c r="F54" s="85">
        <v>7940</v>
      </c>
      <c r="G54" s="10"/>
    </row>
    <row r="55" spans="1:7" ht="12.75" customHeight="1" x14ac:dyDescent="0.2">
      <c r="A55" s="86" t="s">
        <v>82</v>
      </c>
      <c r="B55" s="64" t="s">
        <v>17</v>
      </c>
      <c r="C55" s="64" t="s">
        <v>83</v>
      </c>
      <c r="D55" s="87">
        <v>0.51</v>
      </c>
      <c r="E55" s="87">
        <v>0.77</v>
      </c>
      <c r="F55" s="70">
        <v>7300</v>
      </c>
      <c r="G55" s="10"/>
    </row>
    <row r="56" spans="1:7" ht="12.75" customHeight="1" x14ac:dyDescent="0.2">
      <c r="A56" s="63" t="s">
        <v>84</v>
      </c>
      <c r="B56" s="64" t="s">
        <v>17</v>
      </c>
      <c r="C56" s="64" t="s">
        <v>83</v>
      </c>
      <c r="D56" s="65">
        <v>0.54</v>
      </c>
      <c r="E56" s="64">
        <v>0.76</v>
      </c>
      <c r="F56" s="85">
        <v>8370</v>
      </c>
      <c r="G56" s="10"/>
    </row>
    <row r="57" spans="1:7" ht="12.75" customHeight="1" x14ac:dyDescent="0.2">
      <c r="A57" s="76" t="s">
        <v>85</v>
      </c>
      <c r="B57" s="64" t="s">
        <v>17</v>
      </c>
      <c r="C57" s="68" t="s">
        <v>86</v>
      </c>
      <c r="D57" s="71">
        <v>0.65</v>
      </c>
      <c r="E57" s="71">
        <v>1.01</v>
      </c>
      <c r="F57" s="70">
        <v>9410</v>
      </c>
      <c r="G57" s="10"/>
    </row>
    <row r="58" spans="1:7" ht="12.75" customHeight="1" x14ac:dyDescent="0.2">
      <c r="A58" s="67" t="s">
        <v>87</v>
      </c>
      <c r="B58" s="64" t="s">
        <v>17</v>
      </c>
      <c r="C58" s="68" t="s">
        <v>86</v>
      </c>
      <c r="D58" s="69">
        <v>0.65</v>
      </c>
      <c r="E58" s="68">
        <v>1</v>
      </c>
      <c r="F58" s="85">
        <v>9850</v>
      </c>
      <c r="G58" s="10"/>
    </row>
    <row r="59" spans="1:7" ht="12.75" customHeight="1" x14ac:dyDescent="0.2">
      <c r="A59" s="76" t="s">
        <v>88</v>
      </c>
      <c r="B59" s="64" t="s">
        <v>17</v>
      </c>
      <c r="C59" s="68" t="s">
        <v>89</v>
      </c>
      <c r="D59" s="71">
        <v>0.47</v>
      </c>
      <c r="E59" s="71">
        <v>0.67</v>
      </c>
      <c r="F59" s="70">
        <v>7050</v>
      </c>
      <c r="G59" s="10"/>
    </row>
    <row r="60" spans="1:7" ht="12.75" customHeight="1" x14ac:dyDescent="0.2">
      <c r="A60" s="67" t="s">
        <v>90</v>
      </c>
      <c r="B60" s="64" t="s">
        <v>17</v>
      </c>
      <c r="C60" s="68" t="s">
        <v>89</v>
      </c>
      <c r="D60" s="69">
        <v>0.47</v>
      </c>
      <c r="E60" s="68">
        <v>0.64</v>
      </c>
      <c r="F60" s="85">
        <v>8160</v>
      </c>
      <c r="G60" s="10"/>
    </row>
    <row r="61" spans="1:7" ht="12.75" customHeight="1" x14ac:dyDescent="0.2">
      <c r="A61" s="76" t="s">
        <v>91</v>
      </c>
      <c r="B61" s="64" t="s">
        <v>17</v>
      </c>
      <c r="C61" s="68" t="s">
        <v>92</v>
      </c>
      <c r="D61" s="71">
        <v>0.55000000000000004</v>
      </c>
      <c r="E61" s="71">
        <v>0.8</v>
      </c>
      <c r="F61" s="70">
        <v>7310</v>
      </c>
      <c r="G61" s="10"/>
    </row>
    <row r="62" spans="1:7" ht="12.75" customHeight="1" x14ac:dyDescent="0.2">
      <c r="A62" s="67" t="s">
        <v>93</v>
      </c>
      <c r="B62" s="64" t="s">
        <v>17</v>
      </c>
      <c r="C62" s="68" t="s">
        <v>92</v>
      </c>
      <c r="D62" s="69">
        <v>0.56000000000000005</v>
      </c>
      <c r="E62" s="68">
        <v>0.8</v>
      </c>
      <c r="F62" s="85">
        <v>8610</v>
      </c>
      <c r="G62" s="10"/>
    </row>
    <row r="63" spans="1:7" ht="12.75" customHeight="1" x14ac:dyDescent="0.2">
      <c r="A63" s="76" t="s">
        <v>94</v>
      </c>
      <c r="B63" s="64" t="s">
        <v>17</v>
      </c>
      <c r="C63" s="68" t="s">
        <v>95</v>
      </c>
      <c r="D63" s="71">
        <v>0.68</v>
      </c>
      <c r="E63" s="71">
        <v>1.06</v>
      </c>
      <c r="F63" s="70">
        <v>9440</v>
      </c>
      <c r="G63" s="10"/>
    </row>
    <row r="64" spans="1:7" ht="12.75" customHeight="1" x14ac:dyDescent="0.2">
      <c r="A64" s="67" t="s">
        <v>96</v>
      </c>
      <c r="B64" s="64" t="s">
        <v>17</v>
      </c>
      <c r="C64" s="68" t="s">
        <v>95</v>
      </c>
      <c r="D64" s="69">
        <v>0.7</v>
      </c>
      <c r="E64" s="68">
        <v>1.05</v>
      </c>
      <c r="F64" s="85">
        <v>10180</v>
      </c>
      <c r="G64" s="10"/>
    </row>
    <row r="65" spans="1:7" ht="12.75" customHeight="1" x14ac:dyDescent="0.2">
      <c r="A65" s="76" t="s">
        <v>97</v>
      </c>
      <c r="B65" s="64" t="s">
        <v>17</v>
      </c>
      <c r="C65" s="68" t="s">
        <v>98</v>
      </c>
      <c r="D65" s="71">
        <v>0.48</v>
      </c>
      <c r="E65" s="71">
        <v>0.69</v>
      </c>
      <c r="F65" s="70">
        <v>7050</v>
      </c>
      <c r="G65" s="10"/>
    </row>
    <row r="66" spans="1:7" ht="12.75" customHeight="1" x14ac:dyDescent="0.2">
      <c r="A66" s="67" t="s">
        <v>99</v>
      </c>
      <c r="B66" s="64" t="s">
        <v>17</v>
      </c>
      <c r="C66" s="68" t="s">
        <v>98</v>
      </c>
      <c r="D66" s="69">
        <v>0.48</v>
      </c>
      <c r="E66" s="68">
        <v>0.65</v>
      </c>
      <c r="F66" s="85">
        <v>8380</v>
      </c>
      <c r="G66" s="10"/>
    </row>
    <row r="67" spans="1:7" ht="12.75" customHeight="1" x14ac:dyDescent="0.2">
      <c r="A67" s="76" t="s">
        <v>100</v>
      </c>
      <c r="B67" s="64" t="s">
        <v>17</v>
      </c>
      <c r="C67" s="68" t="s">
        <v>101</v>
      </c>
      <c r="D67" s="71">
        <v>0.56999999999999995</v>
      </c>
      <c r="E67" s="71">
        <v>0.84</v>
      </c>
      <c r="F67" s="70">
        <v>7330</v>
      </c>
      <c r="G67" s="10"/>
    </row>
    <row r="68" spans="1:7" ht="12.75" customHeight="1" x14ac:dyDescent="0.2">
      <c r="A68" s="67" t="s">
        <v>102</v>
      </c>
      <c r="B68" s="64" t="s">
        <v>17</v>
      </c>
      <c r="C68" s="68" t="s">
        <v>101</v>
      </c>
      <c r="D68" s="69">
        <v>0.56999999999999995</v>
      </c>
      <c r="E68" s="68">
        <v>0.81</v>
      </c>
      <c r="F68" s="85">
        <v>8870</v>
      </c>
      <c r="G68" s="10"/>
    </row>
    <row r="69" spans="1:7" ht="12.75" customHeight="1" x14ac:dyDescent="0.2">
      <c r="A69" s="76" t="s">
        <v>103</v>
      </c>
      <c r="B69" s="64" t="s">
        <v>17</v>
      </c>
      <c r="C69" s="68" t="s">
        <v>104</v>
      </c>
      <c r="D69" s="71">
        <v>0.71</v>
      </c>
      <c r="E69" s="71">
        <v>1.1000000000000001</v>
      </c>
      <c r="F69" s="70">
        <v>9530</v>
      </c>
      <c r="G69" s="10"/>
    </row>
    <row r="70" spans="1:7" ht="12.75" customHeight="1" x14ac:dyDescent="0.2">
      <c r="A70" s="67" t="s">
        <v>105</v>
      </c>
      <c r="B70" s="64" t="s">
        <v>17</v>
      </c>
      <c r="C70" s="68" t="s">
        <v>104</v>
      </c>
      <c r="D70" s="69">
        <v>0.71</v>
      </c>
      <c r="E70" s="68">
        <v>1.05</v>
      </c>
      <c r="F70" s="85">
        <v>10570</v>
      </c>
      <c r="G70" s="10"/>
    </row>
    <row r="71" spans="1:7" ht="12.75" customHeight="1" x14ac:dyDescent="0.2">
      <c r="A71" s="76" t="s">
        <v>106</v>
      </c>
      <c r="B71" s="64" t="s">
        <v>17</v>
      </c>
      <c r="C71" s="68" t="s">
        <v>107</v>
      </c>
      <c r="D71" s="71">
        <v>0.49</v>
      </c>
      <c r="E71" s="71">
        <v>0.72</v>
      </c>
      <c r="F71" s="70">
        <v>7070</v>
      </c>
      <c r="G71" s="10"/>
    </row>
    <row r="72" spans="1:7" ht="12.75" customHeight="1" x14ac:dyDescent="0.2">
      <c r="A72" s="67" t="s">
        <v>108</v>
      </c>
      <c r="B72" s="64" t="s">
        <v>17</v>
      </c>
      <c r="C72" s="68" t="s">
        <v>107</v>
      </c>
      <c r="D72" s="69">
        <v>0.49</v>
      </c>
      <c r="E72" s="68">
        <v>0.7</v>
      </c>
      <c r="F72" s="85">
        <v>8600</v>
      </c>
      <c r="G72" s="10"/>
    </row>
    <row r="73" spans="1:7" ht="12.75" customHeight="1" x14ac:dyDescent="0.2">
      <c r="A73" s="76" t="s">
        <v>109</v>
      </c>
      <c r="B73" s="64" t="s">
        <v>17</v>
      </c>
      <c r="C73" s="68" t="s">
        <v>110</v>
      </c>
      <c r="D73" s="71">
        <v>0.61</v>
      </c>
      <c r="E73" s="71">
        <v>0.87</v>
      </c>
      <c r="F73" s="70">
        <v>7470</v>
      </c>
      <c r="G73" s="10"/>
    </row>
    <row r="74" spans="1:7" ht="12.75" customHeight="1" x14ac:dyDescent="0.2">
      <c r="A74" s="67" t="s">
        <v>111</v>
      </c>
      <c r="B74" s="64" t="s">
        <v>17</v>
      </c>
      <c r="C74" s="68" t="s">
        <v>110</v>
      </c>
      <c r="D74" s="69">
        <v>0.59</v>
      </c>
      <c r="E74" s="68">
        <v>0.83</v>
      </c>
      <c r="F74" s="85">
        <v>9070</v>
      </c>
      <c r="G74" s="10"/>
    </row>
    <row r="75" spans="1:7" ht="12.75" customHeight="1" x14ac:dyDescent="0.2">
      <c r="A75" s="76" t="s">
        <v>112</v>
      </c>
      <c r="B75" s="64" t="s">
        <v>17</v>
      </c>
      <c r="C75" s="68" t="s">
        <v>113</v>
      </c>
      <c r="D75" s="71">
        <v>0.74</v>
      </c>
      <c r="E75" s="71">
        <v>1.1499999999999999</v>
      </c>
      <c r="F75" s="70">
        <v>9550</v>
      </c>
      <c r="G75" s="10"/>
    </row>
    <row r="76" spans="1:7" ht="12.75" customHeight="1" x14ac:dyDescent="0.2">
      <c r="A76" s="67" t="s">
        <v>114</v>
      </c>
      <c r="B76" s="64" t="s">
        <v>17</v>
      </c>
      <c r="C76" s="68" t="s">
        <v>113</v>
      </c>
      <c r="D76" s="69">
        <v>0.75</v>
      </c>
      <c r="E76" s="68">
        <v>1.1000000000000001</v>
      </c>
      <c r="F76" s="85">
        <v>10810</v>
      </c>
      <c r="G76" s="10"/>
    </row>
    <row r="77" spans="1:7" ht="12.75" customHeight="1" x14ac:dyDescent="0.2">
      <c r="A77" s="76" t="s">
        <v>115</v>
      </c>
      <c r="B77" s="64" t="s">
        <v>17</v>
      </c>
      <c r="C77" s="68" t="s">
        <v>116</v>
      </c>
      <c r="D77" s="71">
        <v>0.42</v>
      </c>
      <c r="E77" s="71">
        <v>0.63</v>
      </c>
      <c r="F77" s="70">
        <v>5670</v>
      </c>
      <c r="G77" s="10"/>
    </row>
    <row r="78" spans="1:7" ht="12.75" customHeight="1" x14ac:dyDescent="0.2">
      <c r="A78" s="76" t="s">
        <v>117</v>
      </c>
      <c r="B78" s="64" t="s">
        <v>17</v>
      </c>
      <c r="C78" s="68" t="s">
        <v>118</v>
      </c>
      <c r="D78" s="71">
        <v>0.51</v>
      </c>
      <c r="E78" s="71">
        <v>0.75</v>
      </c>
      <c r="F78" s="70">
        <v>7080</v>
      </c>
      <c r="G78" s="10"/>
    </row>
    <row r="79" spans="1:7" ht="12.75" customHeight="1" x14ac:dyDescent="0.2">
      <c r="A79" s="67" t="s">
        <v>119</v>
      </c>
      <c r="B79" s="64" t="s">
        <v>17</v>
      </c>
      <c r="C79" s="68" t="s">
        <v>118</v>
      </c>
      <c r="D79" s="69">
        <v>0.51</v>
      </c>
      <c r="E79" s="68">
        <v>0.7</v>
      </c>
      <c r="F79" s="85">
        <v>8810</v>
      </c>
      <c r="G79" s="10"/>
    </row>
    <row r="80" spans="1:7" ht="12.75" customHeight="1" x14ac:dyDescent="0.2">
      <c r="A80" s="76" t="s">
        <v>120</v>
      </c>
      <c r="B80" s="64" t="s">
        <v>17</v>
      </c>
      <c r="C80" s="68" t="s">
        <v>121</v>
      </c>
      <c r="D80" s="71">
        <v>0.62</v>
      </c>
      <c r="E80" s="71">
        <v>0.91</v>
      </c>
      <c r="F80" s="70">
        <v>7500</v>
      </c>
      <c r="G80" s="10"/>
    </row>
    <row r="81" spans="1:7" ht="12.75" customHeight="1" x14ac:dyDescent="0.2">
      <c r="A81" s="67" t="s">
        <v>122</v>
      </c>
      <c r="B81" s="64" t="s">
        <v>17</v>
      </c>
      <c r="C81" s="68" t="s">
        <v>121</v>
      </c>
      <c r="D81" s="69">
        <v>0.62</v>
      </c>
      <c r="E81" s="68">
        <v>0.87</v>
      </c>
      <c r="F81" s="85">
        <v>9270</v>
      </c>
      <c r="G81" s="10"/>
    </row>
    <row r="82" spans="1:7" ht="12.75" customHeight="1" x14ac:dyDescent="0.2">
      <c r="A82" s="76" t="s">
        <v>123</v>
      </c>
      <c r="B82" s="64" t="s">
        <v>17</v>
      </c>
      <c r="C82" s="68" t="s">
        <v>124</v>
      </c>
      <c r="D82" s="71">
        <v>0.78</v>
      </c>
      <c r="E82" s="71">
        <v>1.2</v>
      </c>
      <c r="F82" s="70">
        <v>9560</v>
      </c>
      <c r="G82" s="10"/>
    </row>
    <row r="83" spans="1:7" ht="12.75" customHeight="1" x14ac:dyDescent="0.2">
      <c r="A83" s="67" t="s">
        <v>125</v>
      </c>
      <c r="B83" s="64" t="s">
        <v>17</v>
      </c>
      <c r="C83" s="68" t="s">
        <v>124</v>
      </c>
      <c r="D83" s="69">
        <v>0.78</v>
      </c>
      <c r="E83" s="68">
        <v>1.1499999999999999</v>
      </c>
      <c r="F83" s="85">
        <v>11180</v>
      </c>
      <c r="G83" s="10"/>
    </row>
    <row r="84" spans="1:7" ht="12.75" customHeight="1" x14ac:dyDescent="0.2">
      <c r="A84" s="76" t="s">
        <v>126</v>
      </c>
      <c r="B84" s="64" t="s">
        <v>17</v>
      </c>
      <c r="C84" s="68" t="s">
        <v>127</v>
      </c>
      <c r="D84" s="71">
        <v>0.5</v>
      </c>
      <c r="E84" s="71">
        <v>0.78</v>
      </c>
      <c r="F84" s="70">
        <v>7080</v>
      </c>
      <c r="G84" s="10"/>
    </row>
    <row r="85" spans="1:7" ht="12.75" customHeight="1" x14ac:dyDescent="0.2">
      <c r="A85" s="67" t="s">
        <v>128</v>
      </c>
      <c r="B85" s="64" t="s">
        <v>17</v>
      </c>
      <c r="C85" s="68" t="s">
        <v>127</v>
      </c>
      <c r="D85" s="69">
        <v>0.53</v>
      </c>
      <c r="E85" s="68">
        <v>0.73</v>
      </c>
      <c r="F85" s="85">
        <v>9030</v>
      </c>
      <c r="G85" s="10"/>
    </row>
    <row r="86" spans="1:7" ht="12.75" customHeight="1" x14ac:dyDescent="0.2">
      <c r="A86" s="76" t="s">
        <v>129</v>
      </c>
      <c r="B86" s="64" t="s">
        <v>17</v>
      </c>
      <c r="C86" s="68" t="s">
        <v>130</v>
      </c>
      <c r="D86" s="71">
        <v>0.65</v>
      </c>
      <c r="E86" s="71">
        <v>0.94</v>
      </c>
      <c r="F86" s="70">
        <v>7790</v>
      </c>
      <c r="G86" s="10"/>
    </row>
    <row r="87" spans="1:7" ht="12.75" customHeight="1" x14ac:dyDescent="0.2">
      <c r="A87" s="67" t="s">
        <v>131</v>
      </c>
      <c r="B87" s="64" t="s">
        <v>17</v>
      </c>
      <c r="C87" s="68" t="s">
        <v>130</v>
      </c>
      <c r="D87" s="69">
        <v>0.65</v>
      </c>
      <c r="E87" s="68">
        <v>0.93</v>
      </c>
      <c r="F87" s="85">
        <v>9480</v>
      </c>
      <c r="G87" s="10"/>
    </row>
    <row r="88" spans="1:7" s="8" customFormat="1" ht="12.75" customHeight="1" x14ac:dyDescent="0.2">
      <c r="A88" s="76" t="s">
        <v>132</v>
      </c>
      <c r="B88" s="64" t="s">
        <v>17</v>
      </c>
      <c r="C88" s="68" t="s">
        <v>133</v>
      </c>
      <c r="D88" s="71">
        <v>0.8</v>
      </c>
      <c r="E88" s="71">
        <v>1.24</v>
      </c>
      <c r="F88" s="70">
        <v>9970</v>
      </c>
      <c r="G88" s="10"/>
    </row>
    <row r="89" spans="1:7" s="8" customFormat="1" ht="12.75" customHeight="1" x14ac:dyDescent="0.2">
      <c r="A89" s="67" t="s">
        <v>134</v>
      </c>
      <c r="B89" s="64" t="s">
        <v>17</v>
      </c>
      <c r="C89" s="68" t="s">
        <v>133</v>
      </c>
      <c r="D89" s="69">
        <v>0.8</v>
      </c>
      <c r="E89" s="68">
        <v>1.23</v>
      </c>
      <c r="F89" s="85">
        <v>11550</v>
      </c>
      <c r="G89" s="10"/>
    </row>
    <row r="90" spans="1:7" s="8" customFormat="1" ht="12.75" customHeight="1" x14ac:dyDescent="0.2">
      <c r="A90" s="76" t="s">
        <v>135</v>
      </c>
      <c r="B90" s="64" t="s">
        <v>17</v>
      </c>
      <c r="C90" s="68" t="s">
        <v>136</v>
      </c>
      <c r="D90" s="71">
        <v>0.56000000000000005</v>
      </c>
      <c r="E90" s="71">
        <v>0.81</v>
      </c>
      <c r="F90" s="70">
        <v>7110</v>
      </c>
      <c r="G90" s="10"/>
    </row>
    <row r="91" spans="1:7" s="8" customFormat="1" ht="12.75" customHeight="1" x14ac:dyDescent="0.2">
      <c r="A91" s="67" t="s">
        <v>137</v>
      </c>
      <c r="B91" s="64" t="s">
        <v>17</v>
      </c>
      <c r="C91" s="68" t="s">
        <v>136</v>
      </c>
      <c r="D91" s="69">
        <v>0.56000000000000005</v>
      </c>
      <c r="E91" s="68">
        <v>0.78</v>
      </c>
      <c r="F91" s="85">
        <v>9250</v>
      </c>
      <c r="G91" s="10"/>
    </row>
    <row r="92" spans="1:7" s="8" customFormat="1" ht="12.75" customHeight="1" x14ac:dyDescent="0.2">
      <c r="A92" s="76" t="s">
        <v>138</v>
      </c>
      <c r="B92" s="64" t="s">
        <v>17</v>
      </c>
      <c r="C92" s="68" t="s">
        <v>139</v>
      </c>
      <c r="D92" s="71">
        <v>0.67</v>
      </c>
      <c r="E92" s="71">
        <v>0.98</v>
      </c>
      <c r="F92" s="70">
        <v>7880</v>
      </c>
      <c r="G92" s="10"/>
    </row>
    <row r="93" spans="1:7" s="8" customFormat="1" ht="12.75" customHeight="1" x14ac:dyDescent="0.2">
      <c r="A93" s="67" t="s">
        <v>140</v>
      </c>
      <c r="B93" s="64" t="s">
        <v>17</v>
      </c>
      <c r="C93" s="68" t="s">
        <v>139</v>
      </c>
      <c r="D93" s="69">
        <v>0.67</v>
      </c>
      <c r="E93" s="68">
        <v>0.97</v>
      </c>
      <c r="F93" s="85">
        <v>9680</v>
      </c>
      <c r="G93" s="10"/>
    </row>
    <row r="94" spans="1:7" s="8" customFormat="1" ht="12.75" customHeight="1" x14ac:dyDescent="0.2">
      <c r="A94" s="76" t="s">
        <v>141</v>
      </c>
      <c r="B94" s="64" t="s">
        <v>17</v>
      </c>
      <c r="C94" s="68" t="s">
        <v>142</v>
      </c>
      <c r="D94" s="71">
        <v>0.84</v>
      </c>
      <c r="E94" s="71">
        <v>1.29</v>
      </c>
      <c r="F94" s="70">
        <v>10050</v>
      </c>
      <c r="G94" s="10"/>
    </row>
    <row r="95" spans="1:7" s="8" customFormat="1" ht="12.75" customHeight="1" x14ac:dyDescent="0.2">
      <c r="A95" s="67" t="s">
        <v>143</v>
      </c>
      <c r="B95" s="64" t="s">
        <v>17</v>
      </c>
      <c r="C95" s="68" t="s">
        <v>142</v>
      </c>
      <c r="D95" s="69">
        <v>0.84</v>
      </c>
      <c r="E95" s="68">
        <v>1.28</v>
      </c>
      <c r="F95" s="85">
        <v>11930</v>
      </c>
      <c r="G95" s="10"/>
    </row>
    <row r="96" spans="1:7" s="8" customFormat="1" ht="12.75" customHeight="1" x14ac:dyDescent="0.2">
      <c r="A96" s="76" t="s">
        <v>144</v>
      </c>
      <c r="B96" s="64" t="s">
        <v>17</v>
      </c>
      <c r="C96" s="68" t="s">
        <v>145</v>
      </c>
      <c r="D96" s="71">
        <v>0.57999999999999996</v>
      </c>
      <c r="E96" s="71">
        <v>0.84</v>
      </c>
      <c r="F96" s="70">
        <v>7130</v>
      </c>
      <c r="G96" s="10"/>
    </row>
    <row r="97" spans="1:7" s="8" customFormat="1" ht="12.75" customHeight="1" x14ac:dyDescent="0.2">
      <c r="A97" s="67" t="s">
        <v>146</v>
      </c>
      <c r="B97" s="64" t="s">
        <v>17</v>
      </c>
      <c r="C97" s="68" t="s">
        <v>145</v>
      </c>
      <c r="D97" s="69">
        <v>0.57999999999999996</v>
      </c>
      <c r="E97" s="68">
        <v>0.83</v>
      </c>
      <c r="F97" s="85">
        <v>9460</v>
      </c>
      <c r="G97" s="10"/>
    </row>
    <row r="98" spans="1:7" s="8" customFormat="1" ht="12.75" customHeight="1" x14ac:dyDescent="0.2">
      <c r="A98" s="76" t="s">
        <v>147</v>
      </c>
      <c r="B98" s="64" t="s">
        <v>17</v>
      </c>
      <c r="C98" s="68" t="s">
        <v>148</v>
      </c>
      <c r="D98" s="71">
        <v>0.7</v>
      </c>
      <c r="E98" s="71">
        <v>1.01</v>
      </c>
      <c r="F98" s="70">
        <v>7930</v>
      </c>
      <c r="G98" s="10"/>
    </row>
    <row r="99" spans="1:7" ht="12.75" customHeight="1" x14ac:dyDescent="0.2">
      <c r="A99" s="67" t="s">
        <v>149</v>
      </c>
      <c r="B99" s="64" t="s">
        <v>17</v>
      </c>
      <c r="C99" s="68" t="s">
        <v>148</v>
      </c>
      <c r="D99" s="69">
        <v>0.7</v>
      </c>
      <c r="E99" s="68">
        <v>1.01</v>
      </c>
      <c r="F99" s="85">
        <v>9900</v>
      </c>
      <c r="G99" s="10"/>
    </row>
    <row r="100" spans="1:7" ht="12.75" customHeight="1" x14ac:dyDescent="0.2">
      <c r="A100" s="76" t="s">
        <v>150</v>
      </c>
      <c r="B100" s="64" t="s">
        <v>17</v>
      </c>
      <c r="C100" s="68" t="s">
        <v>151</v>
      </c>
      <c r="D100" s="71">
        <v>0.87</v>
      </c>
      <c r="E100" s="71">
        <v>1.33</v>
      </c>
      <c r="F100" s="70">
        <v>10080</v>
      </c>
      <c r="G100" s="10"/>
    </row>
    <row r="101" spans="1:7" ht="12.75" customHeight="1" x14ac:dyDescent="0.2">
      <c r="A101" s="76" t="s">
        <v>152</v>
      </c>
      <c r="B101" s="64" t="s">
        <v>17</v>
      </c>
      <c r="C101" s="68" t="s">
        <v>153</v>
      </c>
      <c r="D101" s="69">
        <v>0.48399999999999999</v>
      </c>
      <c r="E101" s="71">
        <v>1.21</v>
      </c>
      <c r="F101" s="70">
        <v>9160</v>
      </c>
      <c r="G101" s="10"/>
    </row>
    <row r="102" spans="1:7" ht="12.75" customHeight="1" x14ac:dyDescent="0.2">
      <c r="A102" s="67" t="s">
        <v>154</v>
      </c>
      <c r="B102" s="64" t="s">
        <v>17</v>
      </c>
      <c r="C102" s="68" t="s">
        <v>151</v>
      </c>
      <c r="D102" s="69">
        <v>0.87</v>
      </c>
      <c r="E102" s="68">
        <v>1.34</v>
      </c>
      <c r="F102" s="85">
        <v>12300</v>
      </c>
      <c r="G102" s="10"/>
    </row>
    <row r="103" spans="1:7" ht="12.75" customHeight="1" x14ac:dyDescent="0.2">
      <c r="A103" s="76" t="s">
        <v>155</v>
      </c>
      <c r="B103" s="64" t="s">
        <v>17</v>
      </c>
      <c r="C103" s="68" t="s">
        <v>156</v>
      </c>
      <c r="D103" s="71">
        <v>0.6</v>
      </c>
      <c r="E103" s="71">
        <v>0.87</v>
      </c>
      <c r="F103" s="70">
        <v>7240</v>
      </c>
      <c r="G103" s="10"/>
    </row>
    <row r="104" spans="1:7" ht="12.75" customHeight="1" x14ac:dyDescent="0.2">
      <c r="A104" s="67" t="s">
        <v>157</v>
      </c>
      <c r="B104" s="64" t="s">
        <v>17</v>
      </c>
      <c r="C104" s="68" t="s">
        <v>156</v>
      </c>
      <c r="D104" s="69">
        <v>0.6</v>
      </c>
      <c r="E104" s="68">
        <v>0.85</v>
      </c>
      <c r="F104" s="85">
        <v>9690</v>
      </c>
      <c r="G104" s="10"/>
    </row>
    <row r="105" spans="1:7" ht="12.75" customHeight="1" x14ac:dyDescent="0.2">
      <c r="A105" s="76" t="s">
        <v>158</v>
      </c>
      <c r="B105" s="64" t="s">
        <v>17</v>
      </c>
      <c r="C105" s="68" t="s">
        <v>159</v>
      </c>
      <c r="D105" s="71">
        <v>0.72</v>
      </c>
      <c r="E105" s="71">
        <v>1.05</v>
      </c>
      <c r="F105" s="70">
        <v>7970</v>
      </c>
      <c r="G105" s="10"/>
    </row>
    <row r="106" spans="1:7" ht="12.75" customHeight="1" x14ac:dyDescent="0.2">
      <c r="A106" s="67" t="s">
        <v>160</v>
      </c>
      <c r="B106" s="64" t="s">
        <v>17</v>
      </c>
      <c r="C106" s="68" t="s">
        <v>159</v>
      </c>
      <c r="D106" s="69">
        <v>0.72</v>
      </c>
      <c r="E106" s="68">
        <v>1.03</v>
      </c>
      <c r="F106" s="85">
        <v>10140</v>
      </c>
      <c r="G106" s="10"/>
    </row>
    <row r="107" spans="1:7" ht="12.75" customHeight="1" x14ac:dyDescent="0.2">
      <c r="A107" s="76" t="s">
        <v>161</v>
      </c>
      <c r="B107" s="64" t="s">
        <v>17</v>
      </c>
      <c r="C107" s="68" t="s">
        <v>162</v>
      </c>
      <c r="D107" s="71">
        <v>0.9</v>
      </c>
      <c r="E107" s="71">
        <v>1.38</v>
      </c>
      <c r="F107" s="70">
        <v>10190</v>
      </c>
      <c r="G107" s="10"/>
    </row>
    <row r="108" spans="1:7" ht="12.75" customHeight="1" x14ac:dyDescent="0.2">
      <c r="A108" s="67" t="s">
        <v>163</v>
      </c>
      <c r="B108" s="64" t="s">
        <v>17</v>
      </c>
      <c r="C108" s="68" t="s">
        <v>162</v>
      </c>
      <c r="D108" s="69">
        <v>0.9</v>
      </c>
      <c r="E108" s="68">
        <v>1.38</v>
      </c>
      <c r="F108" s="85">
        <v>12690</v>
      </c>
      <c r="G108" s="10"/>
    </row>
    <row r="109" spans="1:7" ht="12.75" customHeight="1" x14ac:dyDescent="0.2">
      <c r="A109" s="76" t="s">
        <v>164</v>
      </c>
      <c r="B109" s="64" t="s">
        <v>17</v>
      </c>
      <c r="C109" s="68" t="s">
        <v>165</v>
      </c>
      <c r="D109" s="71">
        <v>0.62</v>
      </c>
      <c r="E109" s="71">
        <v>0.9</v>
      </c>
      <c r="F109" s="70">
        <v>7480</v>
      </c>
      <c r="G109" s="10"/>
    </row>
    <row r="110" spans="1:7" ht="12.75" customHeight="1" x14ac:dyDescent="0.2">
      <c r="A110" s="67" t="s">
        <v>166</v>
      </c>
      <c r="B110" s="64" t="s">
        <v>17</v>
      </c>
      <c r="C110" s="68" t="s">
        <v>165</v>
      </c>
      <c r="D110" s="69">
        <v>0.62</v>
      </c>
      <c r="E110" s="68">
        <v>0.88</v>
      </c>
      <c r="F110" s="85">
        <v>9970</v>
      </c>
      <c r="G110" s="10"/>
    </row>
    <row r="111" spans="1:7" ht="12.75" customHeight="1" x14ac:dyDescent="0.2">
      <c r="A111" s="76" t="s">
        <v>167</v>
      </c>
      <c r="B111" s="64" t="s">
        <v>17</v>
      </c>
      <c r="C111" s="68" t="s">
        <v>168</v>
      </c>
      <c r="D111" s="71">
        <v>0.77</v>
      </c>
      <c r="E111" s="71">
        <v>1.08</v>
      </c>
      <c r="F111" s="70">
        <v>8320</v>
      </c>
      <c r="G111" s="10"/>
    </row>
    <row r="112" spans="1:7" ht="12.75" customHeight="1" x14ac:dyDescent="0.2">
      <c r="A112" s="67" t="s">
        <v>169</v>
      </c>
      <c r="B112" s="64" t="s">
        <v>17</v>
      </c>
      <c r="C112" s="68" t="s">
        <v>168</v>
      </c>
      <c r="D112" s="69">
        <v>0.75</v>
      </c>
      <c r="E112" s="68">
        <v>1.06</v>
      </c>
      <c r="F112" s="85">
        <v>10350</v>
      </c>
      <c r="G112" s="10"/>
    </row>
    <row r="113" spans="1:7" ht="12.75" customHeight="1" x14ac:dyDescent="0.2">
      <c r="A113" s="76" t="s">
        <v>170</v>
      </c>
      <c r="B113" s="64" t="s">
        <v>17</v>
      </c>
      <c r="C113" s="68" t="s">
        <v>171</v>
      </c>
      <c r="D113" s="71">
        <v>0.94</v>
      </c>
      <c r="E113" s="71">
        <v>1.43</v>
      </c>
      <c r="F113" s="70">
        <v>10650</v>
      </c>
      <c r="G113" s="10"/>
    </row>
    <row r="114" spans="1:7" ht="12.75" customHeight="1" x14ac:dyDescent="0.2">
      <c r="A114" s="67" t="s">
        <v>172</v>
      </c>
      <c r="B114" s="64" t="s">
        <v>17</v>
      </c>
      <c r="C114" s="68" t="s">
        <v>171</v>
      </c>
      <c r="D114" s="69">
        <v>0.94</v>
      </c>
      <c r="E114" s="68">
        <v>1.42</v>
      </c>
      <c r="F114" s="85">
        <v>13070</v>
      </c>
      <c r="G114" s="10"/>
    </row>
    <row r="115" spans="1:7" ht="12.75" customHeight="1" x14ac:dyDescent="0.2">
      <c r="A115" s="76" t="s">
        <v>173</v>
      </c>
      <c r="B115" s="64" t="s">
        <v>17</v>
      </c>
      <c r="C115" s="68" t="s">
        <v>174</v>
      </c>
      <c r="D115" s="71">
        <v>0.64</v>
      </c>
      <c r="E115" s="71">
        <v>0.93</v>
      </c>
      <c r="F115" s="70">
        <v>7710</v>
      </c>
      <c r="G115" s="10"/>
    </row>
    <row r="116" spans="1:7" ht="12.75" customHeight="1" x14ac:dyDescent="0.2">
      <c r="A116" s="67" t="s">
        <v>175</v>
      </c>
      <c r="B116" s="64" t="s">
        <v>17</v>
      </c>
      <c r="C116" s="68" t="s">
        <v>174</v>
      </c>
      <c r="D116" s="69">
        <v>0.64</v>
      </c>
      <c r="E116" s="68">
        <v>0.92</v>
      </c>
      <c r="F116" s="85">
        <v>10190</v>
      </c>
      <c r="G116" s="10"/>
    </row>
    <row r="117" spans="1:7" ht="12.75" customHeight="1" x14ac:dyDescent="0.2">
      <c r="A117" s="76" t="s">
        <v>176</v>
      </c>
      <c r="B117" s="64" t="s">
        <v>17</v>
      </c>
      <c r="C117" s="68" t="s">
        <v>177</v>
      </c>
      <c r="D117" s="71">
        <v>0.8</v>
      </c>
      <c r="E117" s="71">
        <v>1.1200000000000001</v>
      </c>
      <c r="F117" s="70">
        <v>8650</v>
      </c>
      <c r="G117" s="10"/>
    </row>
    <row r="118" spans="1:7" ht="12.75" customHeight="1" x14ac:dyDescent="0.2">
      <c r="A118" s="76" t="s">
        <v>178</v>
      </c>
      <c r="B118" s="64" t="s">
        <v>17</v>
      </c>
      <c r="C118" s="68" t="s">
        <v>177</v>
      </c>
      <c r="D118" s="69">
        <v>0.8</v>
      </c>
      <c r="E118" s="68">
        <v>1.1000000000000001</v>
      </c>
      <c r="F118" s="70">
        <v>8840</v>
      </c>
      <c r="G118" s="10"/>
    </row>
    <row r="119" spans="1:7" ht="12.75" customHeight="1" x14ac:dyDescent="0.2">
      <c r="A119" s="67" t="s">
        <v>179</v>
      </c>
      <c r="B119" s="64" t="s">
        <v>17</v>
      </c>
      <c r="C119" s="68" t="s">
        <v>177</v>
      </c>
      <c r="D119" s="69">
        <v>0.8</v>
      </c>
      <c r="E119" s="68">
        <v>1.1000000000000001</v>
      </c>
      <c r="F119" s="85">
        <v>10560</v>
      </c>
      <c r="G119" s="10"/>
    </row>
    <row r="120" spans="1:7" ht="12.75" customHeight="1" x14ac:dyDescent="0.2">
      <c r="A120" s="76" t="s">
        <v>180</v>
      </c>
      <c r="B120" s="64" t="s">
        <v>17</v>
      </c>
      <c r="C120" s="68" t="s">
        <v>181</v>
      </c>
      <c r="D120" s="71">
        <v>0.98</v>
      </c>
      <c r="E120" s="71">
        <v>1.47</v>
      </c>
      <c r="F120" s="70">
        <v>7670</v>
      </c>
      <c r="G120" s="10"/>
    </row>
    <row r="121" spans="1:7" ht="12.75" customHeight="1" x14ac:dyDescent="0.2">
      <c r="A121" s="76" t="s">
        <v>182</v>
      </c>
      <c r="B121" s="64" t="s">
        <v>17</v>
      </c>
      <c r="C121" s="68" t="s">
        <v>181</v>
      </c>
      <c r="D121" s="71">
        <v>0.98</v>
      </c>
      <c r="E121" s="71">
        <v>1.47</v>
      </c>
      <c r="F121" s="70">
        <v>11130</v>
      </c>
      <c r="G121" s="10"/>
    </row>
    <row r="122" spans="1:7" ht="12.75" customHeight="1" x14ac:dyDescent="0.2">
      <c r="A122" s="67" t="s">
        <v>183</v>
      </c>
      <c r="B122" s="64" t="s">
        <v>17</v>
      </c>
      <c r="C122" s="68" t="s">
        <v>181</v>
      </c>
      <c r="D122" s="69">
        <v>0.98</v>
      </c>
      <c r="E122" s="68">
        <v>1.47</v>
      </c>
      <c r="F122" s="85">
        <v>13450</v>
      </c>
      <c r="G122" s="10"/>
    </row>
    <row r="123" spans="1:7" ht="12.75" customHeight="1" x14ac:dyDescent="0.2">
      <c r="A123" s="76" t="s">
        <v>184</v>
      </c>
      <c r="B123" s="64" t="s">
        <v>17</v>
      </c>
      <c r="C123" s="68" t="s">
        <v>185</v>
      </c>
      <c r="D123" s="71">
        <v>0.66</v>
      </c>
      <c r="E123" s="71">
        <v>0.95</v>
      </c>
      <c r="F123" s="70">
        <v>7890</v>
      </c>
      <c r="G123" s="10"/>
    </row>
    <row r="124" spans="1:7" ht="12.75" customHeight="1" x14ac:dyDescent="0.2">
      <c r="A124" s="67" t="s">
        <v>186</v>
      </c>
      <c r="B124" s="64" t="s">
        <v>17</v>
      </c>
      <c r="C124" s="68" t="s">
        <v>185</v>
      </c>
      <c r="D124" s="69">
        <v>0.66</v>
      </c>
      <c r="E124" s="68">
        <v>0.94</v>
      </c>
      <c r="F124" s="85">
        <v>10410</v>
      </c>
      <c r="G124" s="10"/>
    </row>
    <row r="125" spans="1:7" ht="12.75" customHeight="1" x14ac:dyDescent="0.2">
      <c r="A125" s="76" t="s">
        <v>187</v>
      </c>
      <c r="B125" s="64" t="s">
        <v>17</v>
      </c>
      <c r="C125" s="68" t="s">
        <v>188</v>
      </c>
      <c r="D125" s="71">
        <v>0.8</v>
      </c>
      <c r="E125" s="71">
        <v>1.1499999999999999</v>
      </c>
      <c r="F125" s="70">
        <v>8700</v>
      </c>
      <c r="G125" s="10"/>
    </row>
    <row r="126" spans="1:7" ht="12.75" customHeight="1" x14ac:dyDescent="0.2">
      <c r="A126" s="67" t="s">
        <v>189</v>
      </c>
      <c r="B126" s="64" t="s">
        <v>17</v>
      </c>
      <c r="C126" s="68" t="s">
        <v>190</v>
      </c>
      <c r="D126" s="69">
        <v>0.8</v>
      </c>
      <c r="E126" s="68">
        <v>1.1499999999999999</v>
      </c>
      <c r="F126" s="85">
        <v>9260</v>
      </c>
      <c r="G126" s="10"/>
    </row>
    <row r="127" spans="1:7" ht="12.75" customHeight="1" x14ac:dyDescent="0.2">
      <c r="A127" s="67" t="s">
        <v>191</v>
      </c>
      <c r="B127" s="64" t="s">
        <v>17</v>
      </c>
      <c r="C127" s="68" t="s">
        <v>188</v>
      </c>
      <c r="D127" s="69">
        <v>0.8</v>
      </c>
      <c r="E127" s="68">
        <v>1.1200000000000001</v>
      </c>
      <c r="F127" s="85">
        <v>10790</v>
      </c>
      <c r="G127" s="10"/>
    </row>
    <row r="128" spans="1:7" ht="12.75" customHeight="1" x14ac:dyDescent="0.2">
      <c r="A128" s="76" t="s">
        <v>192</v>
      </c>
      <c r="B128" s="64" t="s">
        <v>17</v>
      </c>
      <c r="C128" s="68" t="s">
        <v>193</v>
      </c>
      <c r="D128" s="71">
        <v>1</v>
      </c>
      <c r="E128" s="71">
        <v>1.52</v>
      </c>
      <c r="F128" s="70">
        <v>11230</v>
      </c>
      <c r="G128" s="10"/>
    </row>
    <row r="129" spans="1:7" ht="12.75" customHeight="1" x14ac:dyDescent="0.2">
      <c r="A129" s="67" t="s">
        <v>194</v>
      </c>
      <c r="B129" s="64" t="s">
        <v>17</v>
      </c>
      <c r="C129" s="68" t="s">
        <v>193</v>
      </c>
      <c r="D129" s="69">
        <v>1</v>
      </c>
      <c r="E129" s="68">
        <v>1.52</v>
      </c>
      <c r="F129" s="85">
        <v>11830</v>
      </c>
      <c r="G129" s="10"/>
    </row>
    <row r="130" spans="1:7" ht="12.75" customHeight="1" x14ac:dyDescent="0.2">
      <c r="A130" s="67" t="s">
        <v>195</v>
      </c>
      <c r="B130" s="64" t="s">
        <v>17</v>
      </c>
      <c r="C130" s="68" t="s">
        <v>193</v>
      </c>
      <c r="D130" s="69">
        <v>1</v>
      </c>
      <c r="E130" s="68">
        <v>1.52</v>
      </c>
      <c r="F130" s="85">
        <v>13840</v>
      </c>
      <c r="G130" s="10"/>
    </row>
    <row r="131" spans="1:7" ht="12.75" customHeight="1" x14ac:dyDescent="0.2">
      <c r="A131" s="76" t="s">
        <v>196</v>
      </c>
      <c r="B131" s="64" t="s">
        <v>17</v>
      </c>
      <c r="C131" s="68" t="s">
        <v>197</v>
      </c>
      <c r="D131" s="69">
        <v>0.32800000000000001</v>
      </c>
      <c r="E131" s="71">
        <v>0.82</v>
      </c>
      <c r="F131" s="70">
        <v>6570</v>
      </c>
      <c r="G131" s="10"/>
    </row>
    <row r="132" spans="1:7" ht="12.75" customHeight="1" x14ac:dyDescent="0.2">
      <c r="A132" s="76" t="s">
        <v>198</v>
      </c>
      <c r="B132" s="64" t="s">
        <v>17</v>
      </c>
      <c r="C132" s="68" t="s">
        <v>199</v>
      </c>
      <c r="D132" s="71">
        <v>0.69</v>
      </c>
      <c r="E132" s="71">
        <v>0.98</v>
      </c>
      <c r="F132" s="70">
        <v>8210</v>
      </c>
      <c r="G132" s="10"/>
    </row>
    <row r="133" spans="1:7" ht="12.75" customHeight="1" x14ac:dyDescent="0.2">
      <c r="A133" s="67" t="s">
        <v>200</v>
      </c>
      <c r="B133" s="64" t="s">
        <v>17</v>
      </c>
      <c r="C133" s="68" t="s">
        <v>199</v>
      </c>
      <c r="D133" s="69">
        <v>0.69</v>
      </c>
      <c r="E133" s="68">
        <v>1</v>
      </c>
      <c r="F133" s="85">
        <v>10630</v>
      </c>
      <c r="G133" s="10"/>
    </row>
    <row r="134" spans="1:7" ht="12.75" customHeight="1" x14ac:dyDescent="0.2">
      <c r="A134" s="76" t="s">
        <v>201</v>
      </c>
      <c r="B134" s="64" t="s">
        <v>17</v>
      </c>
      <c r="C134" s="68" t="s">
        <v>202</v>
      </c>
      <c r="D134" s="71">
        <v>0.82</v>
      </c>
      <c r="E134" s="71">
        <v>1.19</v>
      </c>
      <c r="F134" s="70">
        <v>8820</v>
      </c>
      <c r="G134" s="10"/>
    </row>
    <row r="135" spans="1:7" ht="12.75" customHeight="1" x14ac:dyDescent="0.2">
      <c r="A135" s="67" t="s">
        <v>203</v>
      </c>
      <c r="B135" s="64" t="s">
        <v>17</v>
      </c>
      <c r="C135" s="68" t="s">
        <v>202</v>
      </c>
      <c r="D135" s="69">
        <v>0.82</v>
      </c>
      <c r="E135" s="68">
        <v>1.17</v>
      </c>
      <c r="F135" s="85">
        <v>10960</v>
      </c>
      <c r="G135" s="10"/>
    </row>
    <row r="136" spans="1:7" ht="12.75" customHeight="1" x14ac:dyDescent="0.2">
      <c r="A136" s="76" t="s">
        <v>204</v>
      </c>
      <c r="B136" s="64" t="s">
        <v>17</v>
      </c>
      <c r="C136" s="68" t="s">
        <v>205</v>
      </c>
      <c r="D136" s="71">
        <v>1.03</v>
      </c>
      <c r="E136" s="71">
        <v>1.57</v>
      </c>
      <c r="F136" s="70">
        <v>11320</v>
      </c>
      <c r="G136" s="10"/>
    </row>
    <row r="137" spans="1:7" ht="12.75" customHeight="1" x14ac:dyDescent="0.2">
      <c r="A137" s="88" t="s">
        <v>206</v>
      </c>
      <c r="B137" s="64" t="s">
        <v>17</v>
      </c>
      <c r="C137" s="68" t="s">
        <v>205</v>
      </c>
      <c r="D137" s="69">
        <v>1.03</v>
      </c>
      <c r="E137" s="68">
        <v>1.57</v>
      </c>
      <c r="F137" s="85">
        <v>14880</v>
      </c>
      <c r="G137" s="10"/>
    </row>
    <row r="138" spans="1:7" ht="12.75" customHeight="1" x14ac:dyDescent="0.2">
      <c r="A138" s="76" t="s">
        <v>207</v>
      </c>
      <c r="B138" s="64" t="s">
        <v>17</v>
      </c>
      <c r="C138" s="68" t="s">
        <v>208</v>
      </c>
      <c r="D138" s="71">
        <v>0.7</v>
      </c>
      <c r="E138" s="71">
        <v>1.01</v>
      </c>
      <c r="F138" s="70">
        <v>8370</v>
      </c>
      <c r="G138" s="10"/>
    </row>
    <row r="139" spans="1:7" ht="12.75" customHeight="1" x14ac:dyDescent="0.2">
      <c r="A139" s="67" t="s">
        <v>209</v>
      </c>
      <c r="B139" s="64" t="s">
        <v>17</v>
      </c>
      <c r="C139" s="68" t="s">
        <v>208</v>
      </c>
      <c r="D139" s="69">
        <v>0.7</v>
      </c>
      <c r="E139" s="68">
        <v>1</v>
      </c>
      <c r="F139" s="85">
        <v>10880</v>
      </c>
      <c r="G139" s="10"/>
    </row>
    <row r="140" spans="1:7" ht="12.75" customHeight="1" x14ac:dyDescent="0.2">
      <c r="A140" s="76" t="s">
        <v>210</v>
      </c>
      <c r="B140" s="64" t="s">
        <v>17</v>
      </c>
      <c r="C140" s="68" t="s">
        <v>211</v>
      </c>
      <c r="D140" s="71">
        <v>0.85</v>
      </c>
      <c r="E140" s="71">
        <v>1.22</v>
      </c>
      <c r="F140" s="70">
        <v>10540</v>
      </c>
      <c r="G140" s="10"/>
    </row>
    <row r="141" spans="1:7" ht="12.75" customHeight="1" x14ac:dyDescent="0.2">
      <c r="A141" s="67" t="s">
        <v>212</v>
      </c>
      <c r="B141" s="64" t="s">
        <v>17</v>
      </c>
      <c r="C141" s="68" t="s">
        <v>211</v>
      </c>
      <c r="D141" s="69">
        <v>0.85</v>
      </c>
      <c r="E141" s="68">
        <v>1.2</v>
      </c>
      <c r="F141" s="85">
        <v>11180</v>
      </c>
      <c r="G141" s="10"/>
    </row>
    <row r="142" spans="1:7" ht="12.75" customHeight="1" x14ac:dyDescent="0.2">
      <c r="A142" s="76" t="s">
        <v>213</v>
      </c>
      <c r="B142" s="64" t="s">
        <v>17</v>
      </c>
      <c r="C142" s="68" t="s">
        <v>214</v>
      </c>
      <c r="D142" s="71">
        <v>1.07</v>
      </c>
      <c r="E142" s="71">
        <v>1.61</v>
      </c>
      <c r="F142" s="70">
        <v>12300</v>
      </c>
      <c r="G142" s="10"/>
    </row>
    <row r="143" spans="1:7" ht="12.75" customHeight="1" x14ac:dyDescent="0.2">
      <c r="A143" s="88" t="s">
        <v>215</v>
      </c>
      <c r="B143" s="64" t="s">
        <v>17</v>
      </c>
      <c r="C143" s="68" t="s">
        <v>214</v>
      </c>
      <c r="D143" s="69">
        <v>1.07</v>
      </c>
      <c r="E143" s="68">
        <v>1.6</v>
      </c>
      <c r="F143" s="85">
        <v>15320</v>
      </c>
      <c r="G143" s="10"/>
    </row>
    <row r="144" spans="1:7" ht="12.75" customHeight="1" x14ac:dyDescent="0.2">
      <c r="A144" s="76" t="s">
        <v>216</v>
      </c>
      <c r="B144" s="64" t="s">
        <v>17</v>
      </c>
      <c r="C144" s="68" t="s">
        <v>217</v>
      </c>
      <c r="D144" s="71">
        <v>0.73</v>
      </c>
      <c r="E144" s="71">
        <v>1.04</v>
      </c>
      <c r="F144" s="70">
        <v>9480</v>
      </c>
      <c r="G144" s="10"/>
    </row>
    <row r="145" spans="1:7" ht="12.75" customHeight="1" x14ac:dyDescent="0.2">
      <c r="A145" s="67" t="s">
        <v>218</v>
      </c>
      <c r="B145" s="64" t="s">
        <v>17</v>
      </c>
      <c r="C145" s="68" t="s">
        <v>217</v>
      </c>
      <c r="D145" s="69">
        <v>0.73</v>
      </c>
      <c r="E145" s="68">
        <v>1.02</v>
      </c>
      <c r="F145" s="85">
        <v>11120</v>
      </c>
      <c r="G145" s="10"/>
    </row>
    <row r="146" spans="1:7" ht="12.75" customHeight="1" x14ac:dyDescent="0.2">
      <c r="A146" s="76" t="s">
        <v>219</v>
      </c>
      <c r="B146" s="64" t="s">
        <v>17</v>
      </c>
      <c r="C146" s="68" t="s">
        <v>220</v>
      </c>
      <c r="D146" s="71">
        <v>0.88</v>
      </c>
      <c r="E146" s="71">
        <v>1.26</v>
      </c>
      <c r="F146" s="70">
        <v>10560</v>
      </c>
      <c r="G146" s="10"/>
    </row>
    <row r="147" spans="1:7" ht="12.75" customHeight="1" x14ac:dyDescent="0.2">
      <c r="A147" s="67" t="s">
        <v>221</v>
      </c>
      <c r="B147" s="64" t="s">
        <v>17</v>
      </c>
      <c r="C147" s="68" t="s">
        <v>220</v>
      </c>
      <c r="D147" s="69">
        <v>0.88</v>
      </c>
      <c r="E147" s="68">
        <v>1.21</v>
      </c>
      <c r="F147" s="85">
        <v>11420</v>
      </c>
      <c r="G147" s="10"/>
    </row>
    <row r="148" spans="1:7" ht="12.75" customHeight="1" x14ac:dyDescent="0.2">
      <c r="A148" s="76" t="s">
        <v>222</v>
      </c>
      <c r="B148" s="64" t="s">
        <v>17</v>
      </c>
      <c r="C148" s="68" t="s">
        <v>223</v>
      </c>
      <c r="D148" s="71">
        <v>1.1000000000000001</v>
      </c>
      <c r="E148" s="71">
        <v>1.66</v>
      </c>
      <c r="F148" s="70">
        <v>13790</v>
      </c>
      <c r="G148" s="10"/>
    </row>
    <row r="149" spans="1:7" ht="12.75" customHeight="1" x14ac:dyDescent="0.2">
      <c r="A149" s="67" t="s">
        <v>224</v>
      </c>
      <c r="B149" s="64" t="s">
        <v>17</v>
      </c>
      <c r="C149" s="68" t="s">
        <v>223</v>
      </c>
      <c r="D149" s="69">
        <v>1.1000000000000001</v>
      </c>
      <c r="E149" s="68">
        <v>1.53</v>
      </c>
      <c r="F149" s="85">
        <v>15770</v>
      </c>
      <c r="G149" s="10"/>
    </row>
    <row r="150" spans="1:7" ht="12.75" customHeight="1" x14ac:dyDescent="0.2">
      <c r="A150" s="76" t="s">
        <v>225</v>
      </c>
      <c r="B150" s="64" t="s">
        <v>17</v>
      </c>
      <c r="C150" s="68" t="s">
        <v>226</v>
      </c>
      <c r="D150" s="71">
        <v>0.75</v>
      </c>
      <c r="E150" s="71">
        <v>1.07</v>
      </c>
      <c r="F150" s="70">
        <v>9730</v>
      </c>
      <c r="G150" s="10"/>
    </row>
    <row r="151" spans="1:7" ht="12.75" customHeight="1" x14ac:dyDescent="0.2">
      <c r="A151" s="67" t="s">
        <v>227</v>
      </c>
      <c r="B151" s="64" t="s">
        <v>17</v>
      </c>
      <c r="C151" s="68" t="s">
        <v>226</v>
      </c>
      <c r="D151" s="69">
        <v>0.75</v>
      </c>
      <c r="E151" s="68">
        <v>1.07</v>
      </c>
      <c r="F151" s="85">
        <v>11510</v>
      </c>
      <c r="G151" s="10"/>
    </row>
    <row r="152" spans="1:7" ht="12.75" customHeight="1" x14ac:dyDescent="0.2">
      <c r="A152" s="76" t="s">
        <v>228</v>
      </c>
      <c r="B152" s="64" t="s">
        <v>17</v>
      </c>
      <c r="C152" s="68" t="s">
        <v>229</v>
      </c>
      <c r="D152" s="71">
        <v>0.9</v>
      </c>
      <c r="E152" s="71">
        <v>1.29</v>
      </c>
      <c r="F152" s="70">
        <v>10570</v>
      </c>
      <c r="G152" s="10"/>
    </row>
    <row r="153" spans="1:7" ht="12.75" customHeight="1" x14ac:dyDescent="0.2">
      <c r="A153" s="67" t="s">
        <v>230</v>
      </c>
      <c r="B153" s="64" t="s">
        <v>17</v>
      </c>
      <c r="C153" s="68" t="s">
        <v>229</v>
      </c>
      <c r="D153" s="69">
        <v>0.91</v>
      </c>
      <c r="E153" s="68">
        <v>1.24</v>
      </c>
      <c r="F153" s="85">
        <v>11810</v>
      </c>
      <c r="G153" s="10"/>
    </row>
    <row r="154" spans="1:7" ht="12.75" customHeight="1" x14ac:dyDescent="0.2">
      <c r="A154" s="76" t="s">
        <v>231</v>
      </c>
      <c r="B154" s="64" t="s">
        <v>17</v>
      </c>
      <c r="C154" s="68" t="s">
        <v>232</v>
      </c>
      <c r="D154" s="71">
        <v>1.1299999999999999</v>
      </c>
      <c r="E154" s="71">
        <v>1.71</v>
      </c>
      <c r="F154" s="70">
        <v>13980</v>
      </c>
      <c r="G154" s="10"/>
    </row>
    <row r="155" spans="1:7" ht="12.75" customHeight="1" x14ac:dyDescent="0.2">
      <c r="A155" s="67" t="s">
        <v>233</v>
      </c>
      <c r="B155" s="64" t="s">
        <v>17</v>
      </c>
      <c r="C155" s="68" t="s">
        <v>232</v>
      </c>
      <c r="D155" s="69">
        <v>1.1299999999999999</v>
      </c>
      <c r="E155" s="68">
        <v>1.7</v>
      </c>
      <c r="F155" s="85">
        <v>16240</v>
      </c>
      <c r="G155" s="10"/>
    </row>
    <row r="156" spans="1:7" ht="12.75" customHeight="1" x14ac:dyDescent="0.2">
      <c r="A156" s="76" t="s">
        <v>234</v>
      </c>
      <c r="B156" s="64" t="s">
        <v>17</v>
      </c>
      <c r="C156" s="68" t="s">
        <v>235</v>
      </c>
      <c r="D156" s="69">
        <v>0.63</v>
      </c>
      <c r="E156" s="71">
        <v>0.92</v>
      </c>
      <c r="F156" s="70">
        <v>7820</v>
      </c>
      <c r="G156" s="10"/>
    </row>
    <row r="157" spans="1:7" ht="12.75" customHeight="1" x14ac:dyDescent="0.2">
      <c r="A157" s="76" t="s">
        <v>236</v>
      </c>
      <c r="B157" s="64" t="s">
        <v>17</v>
      </c>
      <c r="C157" s="68" t="s">
        <v>237</v>
      </c>
      <c r="D157" s="71">
        <v>0.77</v>
      </c>
      <c r="E157" s="71">
        <v>1.1000000000000001</v>
      </c>
      <c r="F157" s="70">
        <v>9760</v>
      </c>
      <c r="G157" s="10"/>
    </row>
    <row r="158" spans="1:7" ht="12.75" customHeight="1" x14ac:dyDescent="0.2">
      <c r="A158" s="67" t="s">
        <v>238</v>
      </c>
      <c r="B158" s="64" t="s">
        <v>17</v>
      </c>
      <c r="C158" s="68" t="s">
        <v>237</v>
      </c>
      <c r="D158" s="69">
        <v>0.77</v>
      </c>
      <c r="E158" s="68">
        <v>1.1000000000000001</v>
      </c>
      <c r="F158" s="85">
        <v>11770</v>
      </c>
      <c r="G158" s="10"/>
    </row>
    <row r="159" spans="1:7" ht="12.75" customHeight="1" x14ac:dyDescent="0.2">
      <c r="A159" s="76" t="s">
        <v>239</v>
      </c>
      <c r="B159" s="64" t="s">
        <v>17</v>
      </c>
      <c r="C159" s="68" t="s">
        <v>240</v>
      </c>
      <c r="D159" s="71">
        <v>0.94</v>
      </c>
      <c r="E159" s="71">
        <v>1.33</v>
      </c>
      <c r="F159" s="70">
        <v>10590</v>
      </c>
      <c r="G159" s="10"/>
    </row>
    <row r="160" spans="1:7" ht="12.75" customHeight="1" x14ac:dyDescent="0.2">
      <c r="A160" s="76" t="s">
        <v>241</v>
      </c>
      <c r="B160" s="64" t="s">
        <v>17</v>
      </c>
      <c r="C160" s="68" t="s">
        <v>242</v>
      </c>
      <c r="D160" s="71">
        <v>0.85</v>
      </c>
      <c r="E160" s="71">
        <v>1.22</v>
      </c>
      <c r="F160" s="70">
        <v>10880</v>
      </c>
      <c r="G160" s="10"/>
    </row>
    <row r="161" spans="1:7" ht="12.75" customHeight="1" x14ac:dyDescent="0.2">
      <c r="A161" s="67" t="s">
        <v>243</v>
      </c>
      <c r="B161" s="64" t="s">
        <v>17</v>
      </c>
      <c r="C161" s="68" t="s">
        <v>240</v>
      </c>
      <c r="D161" s="69">
        <v>0.94</v>
      </c>
      <c r="E161" s="68">
        <v>1.28</v>
      </c>
      <c r="F161" s="85">
        <v>12160</v>
      </c>
      <c r="G161" s="10"/>
    </row>
    <row r="162" spans="1:7" ht="12.75" customHeight="1" x14ac:dyDescent="0.2">
      <c r="A162" s="76" t="s">
        <v>244</v>
      </c>
      <c r="B162" s="64" t="s">
        <v>17</v>
      </c>
      <c r="C162" s="68" t="s">
        <v>245</v>
      </c>
      <c r="D162" s="71">
        <v>1.1599999999999999</v>
      </c>
      <c r="E162" s="71">
        <v>1.75</v>
      </c>
      <c r="F162" s="70">
        <v>14190</v>
      </c>
      <c r="G162" s="10"/>
    </row>
    <row r="163" spans="1:7" ht="12.75" customHeight="1" x14ac:dyDescent="0.2">
      <c r="A163" s="76" t="s">
        <v>246</v>
      </c>
      <c r="B163" s="64" t="s">
        <v>17</v>
      </c>
      <c r="C163" s="68" t="s">
        <v>214</v>
      </c>
      <c r="D163" s="71">
        <v>1.07</v>
      </c>
      <c r="E163" s="71">
        <v>1.61</v>
      </c>
      <c r="F163" s="70">
        <v>13000</v>
      </c>
      <c r="G163" s="10"/>
    </row>
    <row r="164" spans="1:7" ht="12.75" customHeight="1" x14ac:dyDescent="0.2">
      <c r="A164" s="76" t="s">
        <v>247</v>
      </c>
      <c r="B164" s="64" t="s">
        <v>17</v>
      </c>
      <c r="C164" s="68" t="s">
        <v>248</v>
      </c>
      <c r="D164" s="71">
        <v>1.07</v>
      </c>
      <c r="E164" s="71">
        <v>1.61</v>
      </c>
      <c r="F164" s="70">
        <v>13060</v>
      </c>
      <c r="G164" s="10"/>
    </row>
    <row r="165" spans="1:7" ht="12.75" customHeight="1" x14ac:dyDescent="0.2">
      <c r="A165" s="67" t="s">
        <v>249</v>
      </c>
      <c r="B165" s="64" t="s">
        <v>17</v>
      </c>
      <c r="C165" s="68" t="s">
        <v>245</v>
      </c>
      <c r="D165" s="69">
        <v>1.1599999999999999</v>
      </c>
      <c r="E165" s="68">
        <v>1.75</v>
      </c>
      <c r="F165" s="85">
        <v>16690</v>
      </c>
      <c r="G165" s="10"/>
    </row>
    <row r="166" spans="1:7" ht="12.75" customHeight="1" x14ac:dyDescent="0.2">
      <c r="A166" s="76" t="s">
        <v>250</v>
      </c>
      <c r="B166" s="64" t="s">
        <v>17</v>
      </c>
      <c r="C166" s="68" t="s">
        <v>251</v>
      </c>
      <c r="D166" s="69">
        <v>0.65</v>
      </c>
      <c r="E166" s="68">
        <v>0.94</v>
      </c>
      <c r="F166" s="85">
        <v>9190</v>
      </c>
      <c r="G166" s="10"/>
    </row>
    <row r="167" spans="1:7" ht="12.6" customHeight="1" x14ac:dyDescent="0.2">
      <c r="A167" s="76" t="s">
        <v>252</v>
      </c>
      <c r="B167" s="64" t="s">
        <v>17</v>
      </c>
      <c r="C167" s="68" t="s">
        <v>253</v>
      </c>
      <c r="D167" s="71">
        <v>0.79</v>
      </c>
      <c r="E167" s="71">
        <v>1.1299999999999999</v>
      </c>
      <c r="F167" s="70">
        <v>9830</v>
      </c>
      <c r="G167" s="10"/>
    </row>
    <row r="168" spans="1:7" ht="12.75" customHeight="1" x14ac:dyDescent="0.2">
      <c r="A168" s="67" t="s">
        <v>254</v>
      </c>
      <c r="B168" s="64" t="s">
        <v>17</v>
      </c>
      <c r="C168" s="68" t="s">
        <v>253</v>
      </c>
      <c r="D168" s="69">
        <v>0.79</v>
      </c>
      <c r="E168" s="68">
        <v>1.1299999999999999</v>
      </c>
      <c r="F168" s="85">
        <v>12210</v>
      </c>
      <c r="G168" s="10"/>
    </row>
    <row r="169" spans="1:7" ht="12.75" customHeight="1" x14ac:dyDescent="0.2">
      <c r="A169" s="76" t="s">
        <v>255</v>
      </c>
      <c r="B169" s="64" t="s">
        <v>17</v>
      </c>
      <c r="C169" s="68" t="s">
        <v>256</v>
      </c>
      <c r="D169" s="71">
        <v>0.95</v>
      </c>
      <c r="E169" s="71">
        <v>1.36</v>
      </c>
      <c r="F169" s="70">
        <v>11160</v>
      </c>
      <c r="G169" s="10"/>
    </row>
    <row r="170" spans="1:7" ht="12.75" customHeight="1" x14ac:dyDescent="0.2">
      <c r="A170" s="67" t="s">
        <v>257</v>
      </c>
      <c r="B170" s="64" t="s">
        <v>17</v>
      </c>
      <c r="C170" s="68" t="s">
        <v>256</v>
      </c>
      <c r="D170" s="69">
        <v>0.95</v>
      </c>
      <c r="E170" s="68">
        <v>1.35</v>
      </c>
      <c r="F170" s="85">
        <v>12600</v>
      </c>
      <c r="G170" s="10"/>
    </row>
    <row r="171" spans="1:7" ht="12.75" customHeight="1" x14ac:dyDescent="0.2">
      <c r="A171" s="76" t="s">
        <v>258</v>
      </c>
      <c r="B171" s="64" t="s">
        <v>17</v>
      </c>
      <c r="C171" s="68" t="s">
        <v>259</v>
      </c>
      <c r="D171" s="71">
        <v>1.2</v>
      </c>
      <c r="E171" s="71">
        <v>1.8</v>
      </c>
      <c r="F171" s="70">
        <v>14830</v>
      </c>
      <c r="G171" s="10"/>
    </row>
    <row r="172" spans="1:7" ht="12.75" customHeight="1" x14ac:dyDescent="0.2">
      <c r="A172" s="67" t="s">
        <v>260</v>
      </c>
      <c r="B172" s="64" t="s">
        <v>17</v>
      </c>
      <c r="C172" s="68" t="s">
        <v>259</v>
      </c>
      <c r="D172" s="69">
        <v>1.2</v>
      </c>
      <c r="E172" s="68">
        <v>1.71</v>
      </c>
      <c r="F172" s="85">
        <v>17280</v>
      </c>
      <c r="G172" s="10"/>
    </row>
    <row r="173" spans="1:7" ht="12.75" customHeight="1" x14ac:dyDescent="0.2">
      <c r="A173" s="76" t="s">
        <v>261</v>
      </c>
      <c r="B173" s="64" t="s">
        <v>17</v>
      </c>
      <c r="C173" s="68" t="s">
        <v>262</v>
      </c>
      <c r="D173" s="71">
        <v>0.81</v>
      </c>
      <c r="E173" s="71">
        <v>1.1599999999999999</v>
      </c>
      <c r="F173" s="70">
        <v>9990</v>
      </c>
      <c r="G173" s="10"/>
    </row>
    <row r="174" spans="1:7" ht="12.75" customHeight="1" x14ac:dyDescent="0.2">
      <c r="A174" s="67" t="s">
        <v>263</v>
      </c>
      <c r="B174" s="64" t="s">
        <v>17</v>
      </c>
      <c r="C174" s="68" t="s">
        <v>262</v>
      </c>
      <c r="D174" s="69">
        <v>0.81</v>
      </c>
      <c r="E174" s="68">
        <v>1.1499999999999999</v>
      </c>
      <c r="F174" s="85">
        <v>12620</v>
      </c>
      <c r="G174" s="10"/>
    </row>
    <row r="175" spans="1:7" ht="12.75" customHeight="1" x14ac:dyDescent="0.2">
      <c r="A175" s="76" t="s">
        <v>264</v>
      </c>
      <c r="B175" s="64" t="s">
        <v>17</v>
      </c>
      <c r="C175" s="68" t="s">
        <v>265</v>
      </c>
      <c r="D175" s="71">
        <v>0.98</v>
      </c>
      <c r="E175" s="71">
        <v>1.4</v>
      </c>
      <c r="F175" s="70">
        <v>11360</v>
      </c>
      <c r="G175" s="10"/>
    </row>
    <row r="176" spans="1:7" ht="12.75" customHeight="1" x14ac:dyDescent="0.2">
      <c r="A176" s="67" t="s">
        <v>266</v>
      </c>
      <c r="B176" s="64" t="s">
        <v>17</v>
      </c>
      <c r="C176" s="68" t="s">
        <v>265</v>
      </c>
      <c r="D176" s="69">
        <v>0.98</v>
      </c>
      <c r="E176" s="68">
        <v>1.4</v>
      </c>
      <c r="F176" s="85">
        <v>12970</v>
      </c>
      <c r="G176" s="10"/>
    </row>
    <row r="177" spans="1:7" ht="12.75" customHeight="1" x14ac:dyDescent="0.2">
      <c r="A177" s="76" t="s">
        <v>267</v>
      </c>
      <c r="B177" s="64" t="s">
        <v>17</v>
      </c>
      <c r="C177" s="68" t="s">
        <v>268</v>
      </c>
      <c r="D177" s="71">
        <v>1.23</v>
      </c>
      <c r="E177" s="71">
        <v>1.84</v>
      </c>
      <c r="F177" s="70">
        <v>14870</v>
      </c>
      <c r="G177" s="10"/>
    </row>
    <row r="178" spans="1:7" ht="12.75" customHeight="1" x14ac:dyDescent="0.2">
      <c r="A178" s="67" t="s">
        <v>269</v>
      </c>
      <c r="B178" s="64" t="s">
        <v>17</v>
      </c>
      <c r="C178" s="68" t="s">
        <v>268</v>
      </c>
      <c r="D178" s="69">
        <v>1.23</v>
      </c>
      <c r="E178" s="68">
        <v>1.75</v>
      </c>
      <c r="F178" s="85">
        <v>18020</v>
      </c>
      <c r="G178" s="10"/>
    </row>
    <row r="179" spans="1:7" ht="12.75" customHeight="1" x14ac:dyDescent="0.2">
      <c r="A179" s="76" t="s">
        <v>270</v>
      </c>
      <c r="B179" s="64" t="s">
        <v>17</v>
      </c>
      <c r="C179" s="68" t="s">
        <v>271</v>
      </c>
      <c r="D179" s="71">
        <v>0.84</v>
      </c>
      <c r="E179" s="71">
        <v>1.18</v>
      </c>
      <c r="F179" s="70">
        <v>10190</v>
      </c>
      <c r="G179" s="10"/>
    </row>
    <row r="180" spans="1:7" ht="12.75" customHeight="1" x14ac:dyDescent="0.2">
      <c r="A180" s="67" t="s">
        <v>272</v>
      </c>
      <c r="B180" s="64" t="s">
        <v>17</v>
      </c>
      <c r="C180" s="68" t="s">
        <v>271</v>
      </c>
      <c r="D180" s="69">
        <v>0.84</v>
      </c>
      <c r="E180" s="68">
        <v>1.2</v>
      </c>
      <c r="F180" s="85">
        <v>12880</v>
      </c>
      <c r="G180" s="10"/>
    </row>
    <row r="181" spans="1:7" ht="12.75" customHeight="1" x14ac:dyDescent="0.2">
      <c r="A181" s="76" t="s">
        <v>273</v>
      </c>
      <c r="B181" s="64" t="s">
        <v>17</v>
      </c>
      <c r="C181" s="68" t="s">
        <v>274</v>
      </c>
      <c r="D181" s="71">
        <v>1</v>
      </c>
      <c r="E181" s="71">
        <v>1.43</v>
      </c>
      <c r="F181" s="70">
        <v>11510</v>
      </c>
      <c r="G181" s="10"/>
    </row>
    <row r="182" spans="1:7" ht="12.75" customHeight="1" x14ac:dyDescent="0.2">
      <c r="A182" s="67" t="s">
        <v>275</v>
      </c>
      <c r="B182" s="64" t="s">
        <v>17</v>
      </c>
      <c r="C182" s="68" t="s">
        <v>274</v>
      </c>
      <c r="D182" s="69">
        <v>1</v>
      </c>
      <c r="E182" s="68">
        <v>1.43</v>
      </c>
      <c r="F182" s="85">
        <v>13400</v>
      </c>
      <c r="G182" s="10"/>
    </row>
    <row r="183" spans="1:7" ht="12.75" customHeight="1" x14ac:dyDescent="0.2">
      <c r="A183" s="76" t="s">
        <v>276</v>
      </c>
      <c r="B183" s="64" t="s">
        <v>17</v>
      </c>
      <c r="C183" s="68" t="s">
        <v>277</v>
      </c>
      <c r="D183" s="71">
        <v>1.26</v>
      </c>
      <c r="E183" s="71">
        <v>1.89</v>
      </c>
      <c r="F183" s="70">
        <v>15230</v>
      </c>
      <c r="G183" s="10"/>
    </row>
    <row r="184" spans="1:7" ht="12.75" customHeight="1" x14ac:dyDescent="0.2">
      <c r="A184" s="67" t="s">
        <v>278</v>
      </c>
      <c r="B184" s="64" t="s">
        <v>17</v>
      </c>
      <c r="C184" s="68" t="s">
        <v>277</v>
      </c>
      <c r="D184" s="69">
        <v>1.26</v>
      </c>
      <c r="E184" s="68">
        <v>1.8</v>
      </c>
      <c r="F184" s="85">
        <v>18940</v>
      </c>
      <c r="G184" s="10"/>
    </row>
    <row r="185" spans="1:7" ht="12.75" customHeight="1" x14ac:dyDescent="0.2">
      <c r="A185" s="76" t="s">
        <v>279</v>
      </c>
      <c r="B185" s="64" t="s">
        <v>17</v>
      </c>
      <c r="C185" s="68" t="s">
        <v>280</v>
      </c>
      <c r="D185" s="71">
        <v>0.9</v>
      </c>
      <c r="E185" s="71">
        <v>1.21</v>
      </c>
      <c r="F185" s="70">
        <v>10420</v>
      </c>
      <c r="G185" s="10"/>
    </row>
    <row r="186" spans="1:7" ht="12.75" customHeight="1" x14ac:dyDescent="0.2">
      <c r="A186" s="67" t="s">
        <v>281</v>
      </c>
      <c r="B186" s="64" t="s">
        <v>17</v>
      </c>
      <c r="C186" s="68" t="s">
        <v>280</v>
      </c>
      <c r="D186" s="69">
        <v>0.86</v>
      </c>
      <c r="E186" s="68">
        <v>1.23</v>
      </c>
      <c r="F186" s="85">
        <v>13250</v>
      </c>
      <c r="G186" s="10"/>
    </row>
    <row r="187" spans="1:7" ht="12.75" customHeight="1" x14ac:dyDescent="0.2">
      <c r="A187" s="76" t="s">
        <v>282</v>
      </c>
      <c r="B187" s="64" t="s">
        <v>17</v>
      </c>
      <c r="C187" s="68" t="s">
        <v>283</v>
      </c>
      <c r="D187" s="71">
        <v>1.03</v>
      </c>
      <c r="E187" s="71">
        <v>1.47</v>
      </c>
      <c r="F187" s="70">
        <v>11810</v>
      </c>
      <c r="G187" s="10"/>
    </row>
    <row r="188" spans="1:7" ht="12.75" customHeight="1" x14ac:dyDescent="0.2">
      <c r="A188" s="67" t="s">
        <v>284</v>
      </c>
      <c r="B188" s="64" t="s">
        <v>17</v>
      </c>
      <c r="C188" s="68" t="s">
        <v>283</v>
      </c>
      <c r="D188" s="69">
        <v>1.03</v>
      </c>
      <c r="E188" s="68">
        <v>1.45</v>
      </c>
      <c r="F188" s="85">
        <v>13770</v>
      </c>
      <c r="G188" s="10"/>
    </row>
    <row r="189" spans="1:7" ht="12.75" customHeight="1" x14ac:dyDescent="0.2">
      <c r="A189" s="76" t="s">
        <v>285</v>
      </c>
      <c r="B189" s="64" t="s">
        <v>17</v>
      </c>
      <c r="C189" s="68" t="s">
        <v>286</v>
      </c>
      <c r="D189" s="71">
        <v>1.3</v>
      </c>
      <c r="E189" s="71">
        <v>1.94</v>
      </c>
      <c r="F189" s="70">
        <v>15440</v>
      </c>
      <c r="G189" s="10"/>
    </row>
    <row r="190" spans="1:7" ht="12.75" customHeight="1" x14ac:dyDescent="0.2">
      <c r="A190" s="67" t="s">
        <v>287</v>
      </c>
      <c r="B190" s="64" t="s">
        <v>17</v>
      </c>
      <c r="C190" s="68" t="s">
        <v>286</v>
      </c>
      <c r="D190" s="69">
        <v>1.3</v>
      </c>
      <c r="E190" s="68">
        <v>1.92</v>
      </c>
      <c r="F190" s="85">
        <v>19210</v>
      </c>
      <c r="G190" s="10"/>
    </row>
    <row r="191" spans="1:7" ht="12.75" customHeight="1" x14ac:dyDescent="0.2">
      <c r="A191" s="76" t="s">
        <v>288</v>
      </c>
      <c r="B191" s="64" t="s">
        <v>17</v>
      </c>
      <c r="C191" s="68" t="s">
        <v>289</v>
      </c>
      <c r="D191" s="71">
        <v>0.88</v>
      </c>
      <c r="E191" s="71">
        <v>1.24</v>
      </c>
      <c r="F191" s="70">
        <v>10950</v>
      </c>
      <c r="G191" s="10"/>
    </row>
    <row r="192" spans="1:7" ht="12.75" customHeight="1" x14ac:dyDescent="0.2">
      <c r="A192" s="67" t="s">
        <v>290</v>
      </c>
      <c r="B192" s="64" t="s">
        <v>17</v>
      </c>
      <c r="C192" s="68" t="s">
        <v>289</v>
      </c>
      <c r="D192" s="69">
        <v>0.88</v>
      </c>
      <c r="E192" s="68">
        <v>1.23</v>
      </c>
      <c r="F192" s="85">
        <v>13510</v>
      </c>
      <c r="G192" s="10"/>
    </row>
    <row r="193" spans="1:7" ht="12.75" customHeight="1" x14ac:dyDescent="0.2">
      <c r="A193" s="76" t="s">
        <v>291</v>
      </c>
      <c r="B193" s="64" t="s">
        <v>17</v>
      </c>
      <c r="C193" s="68" t="s">
        <v>292</v>
      </c>
      <c r="D193" s="71">
        <v>1.07</v>
      </c>
      <c r="E193" s="71">
        <v>1.5</v>
      </c>
      <c r="F193" s="70">
        <v>12010</v>
      </c>
      <c r="G193" s="10"/>
    </row>
    <row r="194" spans="1:7" ht="12.75" customHeight="1" x14ac:dyDescent="0.2">
      <c r="A194" s="67" t="s">
        <v>293</v>
      </c>
      <c r="B194" s="64" t="s">
        <v>17</v>
      </c>
      <c r="C194" s="68" t="s">
        <v>292</v>
      </c>
      <c r="D194" s="69">
        <v>1.05</v>
      </c>
      <c r="E194" s="68">
        <v>1.49</v>
      </c>
      <c r="F194" s="85">
        <v>14170</v>
      </c>
      <c r="G194" s="10"/>
    </row>
    <row r="195" spans="1:7" ht="12.75" customHeight="1" x14ac:dyDescent="0.2">
      <c r="A195" s="76" t="s">
        <v>294</v>
      </c>
      <c r="B195" s="64" t="s">
        <v>17</v>
      </c>
      <c r="C195" s="68" t="s">
        <v>295</v>
      </c>
      <c r="D195" s="71">
        <v>1.35</v>
      </c>
      <c r="E195" s="71">
        <v>1.98</v>
      </c>
      <c r="F195" s="70">
        <v>15800</v>
      </c>
      <c r="G195" s="10"/>
    </row>
    <row r="196" spans="1:7" ht="12.75" customHeight="1" x14ac:dyDescent="0.2">
      <c r="A196" s="67" t="s">
        <v>296</v>
      </c>
      <c r="B196" s="64" t="s">
        <v>17</v>
      </c>
      <c r="C196" s="68" t="s">
        <v>295</v>
      </c>
      <c r="D196" s="69">
        <v>1.33</v>
      </c>
      <c r="E196" s="68">
        <v>1.97</v>
      </c>
      <c r="F196" s="85">
        <v>19650</v>
      </c>
      <c r="G196" s="10"/>
    </row>
    <row r="197" spans="1:7" ht="12.75" customHeight="1" x14ac:dyDescent="0.2">
      <c r="A197" s="76" t="s">
        <v>297</v>
      </c>
      <c r="B197" s="64" t="s">
        <v>17</v>
      </c>
      <c r="C197" s="68" t="s">
        <v>298</v>
      </c>
      <c r="D197" s="71">
        <v>0.91</v>
      </c>
      <c r="E197" s="71">
        <v>1.27</v>
      </c>
      <c r="F197" s="70">
        <v>11360</v>
      </c>
      <c r="G197" s="10"/>
    </row>
    <row r="198" spans="1:7" ht="12.75" customHeight="1" x14ac:dyDescent="0.2">
      <c r="A198" s="76" t="s">
        <v>299</v>
      </c>
      <c r="B198" s="64" t="s">
        <v>17</v>
      </c>
      <c r="C198" s="68" t="s">
        <v>208</v>
      </c>
      <c r="D198" s="69">
        <v>0.40400000000000003</v>
      </c>
      <c r="E198" s="71">
        <v>1.01</v>
      </c>
      <c r="F198" s="70">
        <v>6130</v>
      </c>
      <c r="G198" s="10"/>
    </row>
    <row r="199" spans="1:7" ht="12.75" customHeight="1" x14ac:dyDescent="0.2">
      <c r="A199" s="67" t="s">
        <v>300</v>
      </c>
      <c r="B199" s="64" t="s">
        <v>17</v>
      </c>
      <c r="C199" s="68" t="s">
        <v>298</v>
      </c>
      <c r="D199" s="69">
        <v>0.91</v>
      </c>
      <c r="E199" s="68">
        <v>1.26</v>
      </c>
      <c r="F199" s="85">
        <v>13880</v>
      </c>
      <c r="G199" s="10"/>
    </row>
    <row r="200" spans="1:7" ht="12.75" customHeight="1" x14ac:dyDescent="0.2">
      <c r="A200" s="76" t="s">
        <v>301</v>
      </c>
      <c r="B200" s="64" t="s">
        <v>17</v>
      </c>
      <c r="C200" s="68" t="s">
        <v>302</v>
      </c>
      <c r="D200" s="71">
        <v>1.1100000000000001</v>
      </c>
      <c r="E200" s="71">
        <v>1.54</v>
      </c>
      <c r="F200" s="70">
        <v>12540</v>
      </c>
      <c r="G200" s="10"/>
    </row>
    <row r="201" spans="1:7" ht="12.75" customHeight="1" x14ac:dyDescent="0.2">
      <c r="A201" s="76" t="s">
        <v>303</v>
      </c>
      <c r="B201" s="64" t="s">
        <v>17</v>
      </c>
      <c r="C201" s="68" t="s">
        <v>304</v>
      </c>
      <c r="D201" s="71">
        <v>1</v>
      </c>
      <c r="E201" s="71">
        <v>1.43</v>
      </c>
      <c r="F201" s="70">
        <v>11840</v>
      </c>
      <c r="G201" s="10"/>
    </row>
    <row r="202" spans="1:7" ht="12.75" customHeight="1" x14ac:dyDescent="0.2">
      <c r="A202" s="67" t="s">
        <v>305</v>
      </c>
      <c r="B202" s="64" t="s">
        <v>17</v>
      </c>
      <c r="C202" s="68" t="s">
        <v>302</v>
      </c>
      <c r="D202" s="69">
        <v>1.1100000000000001</v>
      </c>
      <c r="E202" s="68">
        <v>1.53</v>
      </c>
      <c r="F202" s="85">
        <v>14600</v>
      </c>
      <c r="G202" s="10"/>
    </row>
    <row r="203" spans="1:7" ht="12.75" customHeight="1" x14ac:dyDescent="0.2">
      <c r="A203" s="76" t="s">
        <v>306</v>
      </c>
      <c r="B203" s="64" t="s">
        <v>17</v>
      </c>
      <c r="C203" s="68" t="s">
        <v>307</v>
      </c>
      <c r="D203" s="71">
        <v>1.37</v>
      </c>
      <c r="E203" s="71">
        <v>2.0299999999999998</v>
      </c>
      <c r="F203" s="70">
        <v>15850</v>
      </c>
      <c r="G203" s="10"/>
    </row>
    <row r="204" spans="1:7" ht="12.75" customHeight="1" x14ac:dyDescent="0.2">
      <c r="A204" s="76" t="s">
        <v>308</v>
      </c>
      <c r="B204" s="64" t="s">
        <v>17</v>
      </c>
      <c r="C204" s="68" t="s">
        <v>223</v>
      </c>
      <c r="D204" s="69">
        <v>0.66300000000000003</v>
      </c>
      <c r="E204" s="71">
        <v>1.66</v>
      </c>
      <c r="F204" s="70">
        <v>9650</v>
      </c>
      <c r="G204" s="10"/>
    </row>
    <row r="205" spans="1:7" ht="12.75" customHeight="1" x14ac:dyDescent="0.2">
      <c r="A205" s="76" t="s">
        <v>309</v>
      </c>
      <c r="B205" s="64" t="s">
        <v>17</v>
      </c>
      <c r="C205" s="68" t="s">
        <v>310</v>
      </c>
      <c r="D205" s="69">
        <v>1.26</v>
      </c>
      <c r="E205" s="71">
        <v>1.89</v>
      </c>
      <c r="F205" s="70">
        <v>15560</v>
      </c>
      <c r="G205" s="10"/>
    </row>
    <row r="206" spans="1:7" ht="12.75" customHeight="1" x14ac:dyDescent="0.2">
      <c r="A206" s="67" t="s">
        <v>311</v>
      </c>
      <c r="B206" s="64" t="s">
        <v>17</v>
      </c>
      <c r="C206" s="68" t="s">
        <v>307</v>
      </c>
      <c r="D206" s="69">
        <v>1.37</v>
      </c>
      <c r="E206" s="68">
        <v>1.95</v>
      </c>
      <c r="F206" s="85">
        <v>19800</v>
      </c>
      <c r="G206" s="10"/>
    </row>
    <row r="207" spans="1:7" ht="12.75" customHeight="1" x14ac:dyDescent="0.2">
      <c r="A207" s="76" t="s">
        <v>312</v>
      </c>
      <c r="B207" s="64" t="s">
        <v>17</v>
      </c>
      <c r="C207" s="68" t="s">
        <v>313</v>
      </c>
      <c r="D207" s="69">
        <v>0.434</v>
      </c>
      <c r="E207" s="71">
        <v>0.75</v>
      </c>
      <c r="F207" s="70">
        <v>9800</v>
      </c>
      <c r="G207" s="10"/>
    </row>
    <row r="208" spans="1:7" ht="12.75" customHeight="1" x14ac:dyDescent="0.2">
      <c r="A208" s="76" t="s">
        <v>314</v>
      </c>
      <c r="B208" s="64" t="s">
        <v>17</v>
      </c>
      <c r="C208" s="68" t="s">
        <v>315</v>
      </c>
      <c r="D208" s="71">
        <v>0.93</v>
      </c>
      <c r="E208" s="71">
        <v>1.3</v>
      </c>
      <c r="F208" s="70">
        <v>12230</v>
      </c>
      <c r="G208" s="10"/>
    </row>
    <row r="209" spans="1:7" ht="12.75" customHeight="1" x14ac:dyDescent="0.2">
      <c r="A209" s="67" t="s">
        <v>316</v>
      </c>
      <c r="B209" s="64" t="s">
        <v>17</v>
      </c>
      <c r="C209" s="68" t="s">
        <v>315</v>
      </c>
      <c r="D209" s="69">
        <v>0.92</v>
      </c>
      <c r="E209" s="68">
        <v>1.29</v>
      </c>
      <c r="F209" s="85">
        <v>15260</v>
      </c>
      <c r="G209" s="10"/>
    </row>
    <row r="210" spans="1:7" ht="12.75" customHeight="1" x14ac:dyDescent="0.2">
      <c r="A210" s="76" t="s">
        <v>317</v>
      </c>
      <c r="B210" s="64" t="s">
        <v>17</v>
      </c>
      <c r="C210" s="68" t="s">
        <v>318</v>
      </c>
      <c r="D210" s="71">
        <v>1.1299999999999999</v>
      </c>
      <c r="E210" s="71">
        <v>1.57</v>
      </c>
      <c r="F210" s="70">
        <v>12980</v>
      </c>
      <c r="G210" s="10"/>
    </row>
    <row r="211" spans="1:7" ht="12.75" customHeight="1" x14ac:dyDescent="0.2">
      <c r="A211" s="67" t="s">
        <v>319</v>
      </c>
      <c r="B211" s="64" t="s">
        <v>17</v>
      </c>
      <c r="C211" s="68" t="s">
        <v>318</v>
      </c>
      <c r="D211" s="69">
        <v>1.1299999999999999</v>
      </c>
      <c r="E211" s="68">
        <v>1.57</v>
      </c>
      <c r="F211" s="85">
        <v>16010</v>
      </c>
      <c r="G211" s="10"/>
    </row>
    <row r="212" spans="1:7" ht="12.75" customHeight="1" x14ac:dyDescent="0.2">
      <c r="A212" s="76" t="s">
        <v>320</v>
      </c>
      <c r="B212" s="64" t="s">
        <v>17</v>
      </c>
      <c r="C212" s="68" t="s">
        <v>321</v>
      </c>
      <c r="D212" s="71">
        <v>1.4</v>
      </c>
      <c r="E212" s="71">
        <v>2.08</v>
      </c>
      <c r="F212" s="70">
        <v>17430</v>
      </c>
      <c r="G212" s="10"/>
    </row>
    <row r="213" spans="1:7" ht="12.75" customHeight="1" x14ac:dyDescent="0.2">
      <c r="A213" s="67" t="s">
        <v>322</v>
      </c>
      <c r="B213" s="64" t="s">
        <v>17</v>
      </c>
      <c r="C213" s="68" t="s">
        <v>321</v>
      </c>
      <c r="D213" s="69">
        <v>1.4</v>
      </c>
      <c r="E213" s="68">
        <v>2.0699999999999998</v>
      </c>
      <c r="F213" s="85">
        <v>20320</v>
      </c>
      <c r="G213" s="10"/>
    </row>
    <row r="214" spans="1:7" ht="12.75" customHeight="1" x14ac:dyDescent="0.2">
      <c r="A214" s="76" t="s">
        <v>323</v>
      </c>
      <c r="B214" s="64" t="s">
        <v>17</v>
      </c>
      <c r="C214" s="68" t="s">
        <v>324</v>
      </c>
      <c r="D214" s="69">
        <v>0.77</v>
      </c>
      <c r="E214" s="71">
        <v>1.1100000000000001</v>
      </c>
      <c r="F214" s="70">
        <v>10330</v>
      </c>
      <c r="G214" s="10"/>
    </row>
    <row r="215" spans="1:7" ht="12.75" customHeight="1" x14ac:dyDescent="0.2">
      <c r="A215" s="76" t="s">
        <v>325</v>
      </c>
      <c r="B215" s="64" t="s">
        <v>17</v>
      </c>
      <c r="C215" s="68" t="s">
        <v>326</v>
      </c>
      <c r="D215" s="71">
        <v>0.94</v>
      </c>
      <c r="E215" s="71">
        <v>1.33</v>
      </c>
      <c r="F215" s="70">
        <v>12910</v>
      </c>
      <c r="G215" s="10"/>
    </row>
    <row r="216" spans="1:7" ht="12.75" customHeight="1" x14ac:dyDescent="0.2">
      <c r="A216" s="67" t="s">
        <v>327</v>
      </c>
      <c r="B216" s="64" t="s">
        <v>17</v>
      </c>
      <c r="C216" s="68" t="s">
        <v>326</v>
      </c>
      <c r="D216" s="69">
        <v>0.92</v>
      </c>
      <c r="E216" s="68">
        <v>1.31</v>
      </c>
      <c r="F216" s="85">
        <v>15700</v>
      </c>
      <c r="G216" s="10"/>
    </row>
    <row r="217" spans="1:7" ht="12.75" customHeight="1" x14ac:dyDescent="0.2">
      <c r="A217" s="76" t="s">
        <v>328</v>
      </c>
      <c r="B217" s="64" t="s">
        <v>17</v>
      </c>
      <c r="C217" s="68" t="s">
        <v>329</v>
      </c>
      <c r="D217" s="71">
        <v>1.1399999999999999</v>
      </c>
      <c r="E217" s="71">
        <v>1.61</v>
      </c>
      <c r="F217" s="70">
        <v>13170</v>
      </c>
      <c r="G217" s="10"/>
    </row>
    <row r="218" spans="1:7" ht="12.75" customHeight="1" x14ac:dyDescent="0.2">
      <c r="A218" s="67" t="s">
        <v>330</v>
      </c>
      <c r="B218" s="64" t="s">
        <v>17</v>
      </c>
      <c r="C218" s="68" t="s">
        <v>329</v>
      </c>
      <c r="D218" s="69">
        <v>1.1299999999999999</v>
      </c>
      <c r="E218" s="68">
        <v>1.61</v>
      </c>
      <c r="F218" s="85">
        <v>16420</v>
      </c>
      <c r="G218" s="10"/>
    </row>
    <row r="219" spans="1:7" ht="12.75" customHeight="1" x14ac:dyDescent="0.2">
      <c r="A219" s="76" t="s">
        <v>331</v>
      </c>
      <c r="B219" s="64" t="s">
        <v>17</v>
      </c>
      <c r="C219" s="68" t="s">
        <v>332</v>
      </c>
      <c r="D219" s="71">
        <v>1.42</v>
      </c>
      <c r="E219" s="71">
        <v>2.12</v>
      </c>
      <c r="F219" s="70">
        <v>17670</v>
      </c>
      <c r="G219" s="10"/>
    </row>
    <row r="220" spans="1:7" ht="12.75" customHeight="1" x14ac:dyDescent="0.2">
      <c r="A220" s="67" t="s">
        <v>333</v>
      </c>
      <c r="B220" s="64" t="s">
        <v>17</v>
      </c>
      <c r="C220" s="68" t="s">
        <v>332</v>
      </c>
      <c r="D220" s="69">
        <v>1.4</v>
      </c>
      <c r="E220" s="68">
        <v>2</v>
      </c>
      <c r="F220" s="85">
        <v>20980</v>
      </c>
      <c r="G220" s="10"/>
    </row>
    <row r="221" spans="1:7" ht="12.75" customHeight="1" x14ac:dyDescent="0.2">
      <c r="A221" s="76" t="s">
        <v>1688</v>
      </c>
      <c r="B221" s="64" t="s">
        <v>17</v>
      </c>
      <c r="C221" s="68" t="s">
        <v>1689</v>
      </c>
      <c r="D221" s="72">
        <v>0.45300000000000001</v>
      </c>
      <c r="E221" s="89">
        <v>1.1299999999999999</v>
      </c>
      <c r="F221" s="75">
        <v>13450</v>
      </c>
      <c r="G221" s="10"/>
    </row>
    <row r="222" spans="1:7" ht="12.75" customHeight="1" x14ac:dyDescent="0.2">
      <c r="A222" s="76" t="s">
        <v>334</v>
      </c>
      <c r="B222" s="64" t="s">
        <v>17</v>
      </c>
      <c r="C222" s="68" t="s">
        <v>335</v>
      </c>
      <c r="D222" s="89">
        <v>0.96</v>
      </c>
      <c r="E222" s="89">
        <v>1.36</v>
      </c>
      <c r="F222" s="75">
        <v>13070</v>
      </c>
      <c r="G222" s="10"/>
    </row>
    <row r="223" spans="1:7" ht="12.75" customHeight="1" x14ac:dyDescent="0.2">
      <c r="A223" s="67" t="s">
        <v>336</v>
      </c>
      <c r="B223" s="64" t="s">
        <v>17</v>
      </c>
      <c r="C223" s="68" t="s">
        <v>335</v>
      </c>
      <c r="D223" s="69">
        <v>0.96</v>
      </c>
      <c r="E223" s="68">
        <v>1.33</v>
      </c>
      <c r="F223" s="85">
        <v>16080</v>
      </c>
      <c r="G223" s="10"/>
    </row>
    <row r="224" spans="1:7" ht="12.75" customHeight="1" x14ac:dyDescent="0.2">
      <c r="A224" s="76" t="s">
        <v>337</v>
      </c>
      <c r="B224" s="64" t="s">
        <v>17</v>
      </c>
      <c r="C224" s="68" t="s">
        <v>338</v>
      </c>
      <c r="D224" s="89">
        <v>1.1599999999999999</v>
      </c>
      <c r="E224" s="89">
        <v>1.64</v>
      </c>
      <c r="F224" s="75">
        <v>13830</v>
      </c>
      <c r="G224" s="10"/>
    </row>
    <row r="225" spans="1:7" ht="12.75" customHeight="1" x14ac:dyDescent="0.2">
      <c r="A225" s="74" t="s">
        <v>339</v>
      </c>
      <c r="B225" s="64" t="s">
        <v>17</v>
      </c>
      <c r="C225" s="73" t="s">
        <v>338</v>
      </c>
      <c r="D225" s="72">
        <v>1.1599999999999999</v>
      </c>
      <c r="E225" s="73">
        <v>1.6</v>
      </c>
      <c r="F225" s="90">
        <v>16750</v>
      </c>
      <c r="G225" s="10"/>
    </row>
    <row r="226" spans="1:7" ht="12.75" customHeight="1" x14ac:dyDescent="0.2">
      <c r="A226" s="91" t="s">
        <v>340</v>
      </c>
      <c r="B226" s="64" t="s">
        <v>17</v>
      </c>
      <c r="C226" s="73" t="s">
        <v>341</v>
      </c>
      <c r="D226" s="89">
        <v>1.45</v>
      </c>
      <c r="E226" s="89">
        <v>2.17</v>
      </c>
      <c r="F226" s="75">
        <v>17850</v>
      </c>
      <c r="G226" s="10"/>
    </row>
    <row r="227" spans="1:7" ht="12.75" customHeight="1" x14ac:dyDescent="0.2">
      <c r="A227" s="67" t="s">
        <v>342</v>
      </c>
      <c r="B227" s="64" t="s">
        <v>17</v>
      </c>
      <c r="C227" s="68" t="s">
        <v>341</v>
      </c>
      <c r="D227" s="72">
        <v>1.45</v>
      </c>
      <c r="E227" s="73">
        <v>2.2000000000000002</v>
      </c>
      <c r="F227" s="90">
        <v>21720</v>
      </c>
      <c r="G227" s="10"/>
    </row>
    <row r="228" spans="1:7" ht="12.75" customHeight="1" x14ac:dyDescent="0.2">
      <c r="A228" s="76" t="s">
        <v>343</v>
      </c>
      <c r="B228" s="64" t="s">
        <v>17</v>
      </c>
      <c r="C228" s="68" t="s">
        <v>344</v>
      </c>
      <c r="D228" s="72">
        <v>0.81</v>
      </c>
      <c r="E228" s="89">
        <v>1.1599999999999999</v>
      </c>
      <c r="F228" s="75">
        <v>10550</v>
      </c>
      <c r="G228" s="10"/>
    </row>
    <row r="229" spans="1:7" ht="12.75" customHeight="1" x14ac:dyDescent="0.2">
      <c r="A229" s="76" t="s">
        <v>345</v>
      </c>
      <c r="B229" s="64" t="s">
        <v>17</v>
      </c>
      <c r="C229" s="68" t="s">
        <v>346</v>
      </c>
      <c r="D229" s="89">
        <v>0.98</v>
      </c>
      <c r="E229" s="89">
        <v>1.39</v>
      </c>
      <c r="F229" s="75">
        <v>13180</v>
      </c>
      <c r="G229" s="10"/>
    </row>
    <row r="230" spans="1:7" ht="12.75" customHeight="1" x14ac:dyDescent="0.2">
      <c r="A230" s="67" t="s">
        <v>347</v>
      </c>
      <c r="B230" s="64" t="s">
        <v>17</v>
      </c>
      <c r="C230" s="68" t="s">
        <v>346</v>
      </c>
      <c r="D230" s="72">
        <v>0.98</v>
      </c>
      <c r="E230" s="73">
        <v>1.36</v>
      </c>
      <c r="F230" s="90">
        <v>16440</v>
      </c>
      <c r="G230" s="10"/>
    </row>
    <row r="231" spans="1:7" ht="12.75" customHeight="1" x14ac:dyDescent="0.2">
      <c r="A231" s="76" t="s">
        <v>348</v>
      </c>
      <c r="B231" s="64" t="s">
        <v>17</v>
      </c>
      <c r="C231" s="68" t="s">
        <v>349</v>
      </c>
      <c r="D231" s="89">
        <v>1.21</v>
      </c>
      <c r="E231" s="89">
        <v>1.68</v>
      </c>
      <c r="F231" s="75">
        <v>13940</v>
      </c>
      <c r="G231" s="10"/>
    </row>
    <row r="232" spans="1:7" ht="12.75" customHeight="1" x14ac:dyDescent="0.2">
      <c r="A232" s="74" t="s">
        <v>350</v>
      </c>
      <c r="B232" s="64" t="s">
        <v>17</v>
      </c>
      <c r="C232" s="73" t="s">
        <v>349</v>
      </c>
      <c r="D232" s="72">
        <v>1.21</v>
      </c>
      <c r="E232" s="73">
        <v>1.63</v>
      </c>
      <c r="F232" s="90">
        <v>15480</v>
      </c>
      <c r="G232" s="10"/>
    </row>
    <row r="233" spans="1:7" ht="12.75" customHeight="1" x14ac:dyDescent="0.2">
      <c r="A233" s="74" t="s">
        <v>351</v>
      </c>
      <c r="B233" s="64" t="s">
        <v>17</v>
      </c>
      <c r="C233" s="73" t="s">
        <v>349</v>
      </c>
      <c r="D233" s="72">
        <v>1.21</v>
      </c>
      <c r="E233" s="73">
        <v>1.63</v>
      </c>
      <c r="F233" s="90">
        <v>17080</v>
      </c>
      <c r="G233" s="10"/>
    </row>
    <row r="234" spans="1:7" ht="12.75" customHeight="1" x14ac:dyDescent="0.2">
      <c r="A234" s="91" t="s">
        <v>352</v>
      </c>
      <c r="B234" s="64" t="s">
        <v>17</v>
      </c>
      <c r="C234" s="73" t="s">
        <v>353</v>
      </c>
      <c r="D234" s="89">
        <v>1.48</v>
      </c>
      <c r="E234" s="89">
        <v>2.2200000000000002</v>
      </c>
      <c r="F234" s="75">
        <v>18110</v>
      </c>
      <c r="G234" s="10"/>
    </row>
    <row r="235" spans="1:7" ht="12.75" customHeight="1" x14ac:dyDescent="0.2">
      <c r="A235" s="67" t="s">
        <v>354</v>
      </c>
      <c r="B235" s="64" t="s">
        <v>17</v>
      </c>
      <c r="C235" s="68" t="s">
        <v>353</v>
      </c>
      <c r="D235" s="72">
        <v>1.48</v>
      </c>
      <c r="E235" s="73">
        <v>2.2200000000000002</v>
      </c>
      <c r="F235" s="90">
        <v>23350</v>
      </c>
      <c r="G235" s="10"/>
    </row>
    <row r="236" spans="1:7" ht="12.75" customHeight="1" x14ac:dyDescent="0.2">
      <c r="A236" s="67" t="s">
        <v>355</v>
      </c>
      <c r="B236" s="64" t="s">
        <v>17</v>
      </c>
      <c r="C236" s="68" t="s">
        <v>353</v>
      </c>
      <c r="D236" s="72">
        <v>1.48</v>
      </c>
      <c r="E236" s="73">
        <v>2.25</v>
      </c>
      <c r="F236" s="90">
        <v>22130</v>
      </c>
      <c r="G236" s="10"/>
    </row>
    <row r="237" spans="1:7" ht="12.75" customHeight="1" x14ac:dyDescent="0.2">
      <c r="A237" s="76" t="s">
        <v>356</v>
      </c>
      <c r="B237" s="64" t="s">
        <v>17</v>
      </c>
      <c r="C237" s="68" t="s">
        <v>357</v>
      </c>
      <c r="D237" s="89">
        <v>1.01</v>
      </c>
      <c r="E237" s="89">
        <v>1.41</v>
      </c>
      <c r="F237" s="75">
        <v>10220</v>
      </c>
      <c r="G237" s="10"/>
    </row>
    <row r="238" spans="1:7" ht="12.75" customHeight="1" x14ac:dyDescent="0.2">
      <c r="A238" s="76" t="s">
        <v>358</v>
      </c>
      <c r="B238" s="64" t="s">
        <v>17</v>
      </c>
      <c r="C238" s="68" t="s">
        <v>357</v>
      </c>
      <c r="D238" s="89">
        <v>1.01</v>
      </c>
      <c r="E238" s="89">
        <v>1.41</v>
      </c>
      <c r="F238" s="75">
        <v>13270</v>
      </c>
      <c r="G238" s="10"/>
    </row>
    <row r="239" spans="1:7" ht="12.75" customHeight="1" x14ac:dyDescent="0.2">
      <c r="A239" s="67" t="s">
        <v>359</v>
      </c>
      <c r="B239" s="64" t="s">
        <v>17</v>
      </c>
      <c r="C239" s="68" t="s">
        <v>357</v>
      </c>
      <c r="D239" s="72">
        <v>1.01</v>
      </c>
      <c r="E239" s="73">
        <v>1.37</v>
      </c>
      <c r="F239" s="90">
        <v>16860</v>
      </c>
      <c r="G239" s="10"/>
    </row>
    <row r="240" spans="1:7" ht="12.75" customHeight="1" x14ac:dyDescent="0.2">
      <c r="A240" s="76" t="s">
        <v>360</v>
      </c>
      <c r="B240" s="64" t="s">
        <v>17</v>
      </c>
      <c r="C240" s="68" t="s">
        <v>361</v>
      </c>
      <c r="D240" s="89">
        <v>1.22</v>
      </c>
      <c r="E240" s="89">
        <v>1.71</v>
      </c>
      <c r="F240" s="75">
        <v>14000</v>
      </c>
      <c r="G240" s="10"/>
    </row>
    <row r="241" spans="1:7" ht="12.75" customHeight="1" x14ac:dyDescent="0.2">
      <c r="A241" s="74" t="s">
        <v>362</v>
      </c>
      <c r="B241" s="64" t="s">
        <v>17</v>
      </c>
      <c r="C241" s="73" t="s">
        <v>361</v>
      </c>
      <c r="D241" s="72">
        <v>1.22</v>
      </c>
      <c r="E241" s="73">
        <v>1.66</v>
      </c>
      <c r="F241" s="90">
        <v>17540</v>
      </c>
      <c r="G241" s="10"/>
    </row>
    <row r="242" spans="1:7" ht="12.75" customHeight="1" x14ac:dyDescent="0.2">
      <c r="A242" s="91" t="s">
        <v>363</v>
      </c>
      <c r="B242" s="64" t="s">
        <v>17</v>
      </c>
      <c r="C242" s="73" t="s">
        <v>364</v>
      </c>
      <c r="D242" s="89">
        <v>1.52</v>
      </c>
      <c r="E242" s="89">
        <v>2.2599999999999998</v>
      </c>
      <c r="F242" s="75">
        <v>15160</v>
      </c>
      <c r="G242" s="10"/>
    </row>
    <row r="243" spans="1:7" ht="12.75" customHeight="1" x14ac:dyDescent="0.2">
      <c r="A243" s="91" t="s">
        <v>365</v>
      </c>
      <c r="B243" s="64" t="s">
        <v>17</v>
      </c>
      <c r="C243" s="73" t="s">
        <v>364</v>
      </c>
      <c r="D243" s="89">
        <v>1.52</v>
      </c>
      <c r="E243" s="89">
        <v>2.2599999999999998</v>
      </c>
      <c r="F243" s="75">
        <v>18220</v>
      </c>
      <c r="G243" s="10"/>
    </row>
    <row r="244" spans="1:7" ht="12.75" customHeight="1" x14ac:dyDescent="0.2">
      <c r="A244" s="67" t="s">
        <v>366</v>
      </c>
      <c r="B244" s="64" t="s">
        <v>17</v>
      </c>
      <c r="C244" s="68" t="s">
        <v>364</v>
      </c>
      <c r="D244" s="72">
        <v>1.52</v>
      </c>
      <c r="E244" s="73">
        <v>2.25</v>
      </c>
      <c r="F244" s="90">
        <v>22210</v>
      </c>
      <c r="G244" s="10"/>
    </row>
    <row r="245" spans="1:7" ht="12.75" customHeight="1" x14ac:dyDescent="0.2">
      <c r="A245" s="76" t="s">
        <v>367</v>
      </c>
      <c r="B245" s="64" t="s">
        <v>17</v>
      </c>
      <c r="C245" s="68" t="s">
        <v>368</v>
      </c>
      <c r="D245" s="89">
        <v>1.03</v>
      </c>
      <c r="E245" s="89">
        <v>1.44</v>
      </c>
      <c r="F245" s="75">
        <v>13300</v>
      </c>
      <c r="G245" s="10"/>
    </row>
    <row r="246" spans="1:7" ht="12.75" customHeight="1" x14ac:dyDescent="0.2">
      <c r="A246" s="67" t="s">
        <v>369</v>
      </c>
      <c r="B246" s="64" t="s">
        <v>17</v>
      </c>
      <c r="C246" s="68" t="s">
        <v>368</v>
      </c>
      <c r="D246" s="72">
        <v>1.03</v>
      </c>
      <c r="E246" s="73">
        <v>1.4</v>
      </c>
      <c r="F246" s="90">
        <v>17300</v>
      </c>
      <c r="G246" s="10"/>
    </row>
    <row r="247" spans="1:7" ht="12.75" customHeight="1" x14ac:dyDescent="0.2">
      <c r="A247" s="76" t="s">
        <v>370</v>
      </c>
      <c r="B247" s="64" t="s">
        <v>17</v>
      </c>
      <c r="C247" s="68" t="s">
        <v>371</v>
      </c>
      <c r="D247" s="89">
        <v>1.24</v>
      </c>
      <c r="E247" s="89">
        <v>1.74</v>
      </c>
      <c r="F247" s="75">
        <v>14040</v>
      </c>
      <c r="G247" s="10"/>
    </row>
    <row r="248" spans="1:7" ht="12.75" customHeight="1" x14ac:dyDescent="0.2">
      <c r="A248" s="76" t="s">
        <v>372</v>
      </c>
      <c r="B248" s="64" t="s">
        <v>17</v>
      </c>
      <c r="C248" s="68" t="s">
        <v>329</v>
      </c>
      <c r="D248" s="89">
        <v>1.1399999999999999</v>
      </c>
      <c r="E248" s="89">
        <v>1.64</v>
      </c>
      <c r="F248" s="75">
        <v>13160</v>
      </c>
      <c r="G248" s="10"/>
    </row>
    <row r="249" spans="1:7" ht="12.75" customHeight="1" x14ac:dyDescent="0.2">
      <c r="A249" s="74" t="s">
        <v>373</v>
      </c>
      <c r="B249" s="64" t="s">
        <v>17</v>
      </c>
      <c r="C249" s="73" t="s">
        <v>371</v>
      </c>
      <c r="D249" s="72">
        <v>1.24</v>
      </c>
      <c r="E249" s="73">
        <v>1.7</v>
      </c>
      <c r="F249" s="90">
        <v>17870</v>
      </c>
      <c r="G249" s="10"/>
    </row>
    <row r="250" spans="1:7" ht="12.75" customHeight="1" x14ac:dyDescent="0.2">
      <c r="A250" s="91" t="s">
        <v>374</v>
      </c>
      <c r="B250" s="64" t="s">
        <v>17</v>
      </c>
      <c r="C250" s="73" t="s">
        <v>375</v>
      </c>
      <c r="D250" s="89">
        <v>1.59</v>
      </c>
      <c r="E250" s="89">
        <v>2.31</v>
      </c>
      <c r="F250" s="75">
        <v>18470</v>
      </c>
      <c r="G250" s="10"/>
    </row>
    <row r="251" spans="1:7" ht="12.75" customHeight="1" x14ac:dyDescent="0.2">
      <c r="A251" s="91" t="s">
        <v>376</v>
      </c>
      <c r="B251" s="64" t="s">
        <v>17</v>
      </c>
      <c r="C251" s="73" t="s">
        <v>332</v>
      </c>
      <c r="D251" s="89">
        <v>1.42</v>
      </c>
      <c r="E251" s="89">
        <v>2.12</v>
      </c>
      <c r="F251" s="75">
        <v>17650</v>
      </c>
      <c r="G251" s="10"/>
    </row>
    <row r="252" spans="1:7" ht="12.75" customHeight="1" x14ac:dyDescent="0.2">
      <c r="A252" s="67" t="s">
        <v>377</v>
      </c>
      <c r="B252" s="64" t="s">
        <v>17</v>
      </c>
      <c r="C252" s="68" t="s">
        <v>375</v>
      </c>
      <c r="D252" s="72">
        <v>1.59</v>
      </c>
      <c r="E252" s="73">
        <v>2.2999999999999998</v>
      </c>
      <c r="F252" s="90">
        <v>22340</v>
      </c>
      <c r="G252" s="10"/>
    </row>
    <row r="253" spans="1:7" ht="12.75" customHeight="1" x14ac:dyDescent="0.2">
      <c r="A253" s="76" t="s">
        <v>378</v>
      </c>
      <c r="B253" s="64" t="s">
        <v>17</v>
      </c>
      <c r="C253" s="68" t="s">
        <v>379</v>
      </c>
      <c r="D253" s="89">
        <v>1.05</v>
      </c>
      <c r="E253" s="89">
        <v>1.47</v>
      </c>
      <c r="F253" s="75">
        <v>13600</v>
      </c>
      <c r="G253" s="10"/>
    </row>
    <row r="254" spans="1:7" ht="12.75" customHeight="1" x14ac:dyDescent="0.2">
      <c r="A254" s="67" t="s">
        <v>380</v>
      </c>
      <c r="B254" s="64" t="s">
        <v>17</v>
      </c>
      <c r="C254" s="68" t="s">
        <v>379</v>
      </c>
      <c r="D254" s="72">
        <v>1.05</v>
      </c>
      <c r="E254" s="73">
        <v>1.5</v>
      </c>
      <c r="F254" s="90">
        <v>17480</v>
      </c>
      <c r="G254" s="10"/>
    </row>
    <row r="255" spans="1:7" ht="12.75" customHeight="1" x14ac:dyDescent="0.2">
      <c r="A255" s="76" t="s">
        <v>381</v>
      </c>
      <c r="B255" s="64" t="s">
        <v>17</v>
      </c>
      <c r="C255" s="68" t="s">
        <v>382</v>
      </c>
      <c r="D255" s="89">
        <v>1.26</v>
      </c>
      <c r="E255" s="89">
        <v>1.78</v>
      </c>
      <c r="F255" s="75">
        <v>14410</v>
      </c>
      <c r="G255" s="10"/>
    </row>
    <row r="256" spans="1:7" ht="12.75" customHeight="1" x14ac:dyDescent="0.2">
      <c r="A256" s="74" t="s">
        <v>383</v>
      </c>
      <c r="B256" s="64" t="s">
        <v>17</v>
      </c>
      <c r="C256" s="73" t="s">
        <v>382</v>
      </c>
      <c r="D256" s="72">
        <v>1.26</v>
      </c>
      <c r="E256" s="73">
        <v>1.8</v>
      </c>
      <c r="F256" s="90">
        <v>18130</v>
      </c>
      <c r="G256" s="10"/>
    </row>
    <row r="257" spans="1:7" ht="12.75" customHeight="1" x14ac:dyDescent="0.2">
      <c r="A257" s="91" t="s">
        <v>384</v>
      </c>
      <c r="B257" s="64" t="s">
        <v>17</v>
      </c>
      <c r="C257" s="73" t="s">
        <v>385</v>
      </c>
      <c r="D257" s="89">
        <v>1.6</v>
      </c>
      <c r="E257" s="89">
        <v>2.36</v>
      </c>
      <c r="F257" s="75">
        <v>19210</v>
      </c>
      <c r="G257" s="10"/>
    </row>
    <row r="258" spans="1:7" ht="12.75" customHeight="1" x14ac:dyDescent="0.2">
      <c r="A258" s="67" t="s">
        <v>386</v>
      </c>
      <c r="B258" s="64" t="s">
        <v>17</v>
      </c>
      <c r="C258" s="68" t="s">
        <v>385</v>
      </c>
      <c r="D258" s="72">
        <v>1.6</v>
      </c>
      <c r="E258" s="73">
        <v>2.36</v>
      </c>
      <c r="F258" s="90">
        <v>21450</v>
      </c>
      <c r="G258" s="10"/>
    </row>
    <row r="259" spans="1:7" ht="12.75" customHeight="1" x14ac:dyDescent="0.2">
      <c r="A259" s="67" t="s">
        <v>387</v>
      </c>
      <c r="B259" s="64" t="s">
        <v>17</v>
      </c>
      <c r="C259" s="68" t="s">
        <v>385</v>
      </c>
      <c r="D259" s="72">
        <v>1.6</v>
      </c>
      <c r="E259" s="73">
        <v>2.25</v>
      </c>
      <c r="F259" s="90">
        <v>23540</v>
      </c>
      <c r="G259" s="10"/>
    </row>
    <row r="260" spans="1:7" ht="12.75" customHeight="1" x14ac:dyDescent="0.2">
      <c r="A260" s="76" t="s">
        <v>388</v>
      </c>
      <c r="B260" s="64" t="s">
        <v>17</v>
      </c>
      <c r="C260" s="68" t="s">
        <v>389</v>
      </c>
      <c r="D260" s="72">
        <v>0.88</v>
      </c>
      <c r="E260" s="73">
        <v>1.25</v>
      </c>
      <c r="F260" s="90">
        <v>13170</v>
      </c>
      <c r="G260" s="10"/>
    </row>
    <row r="261" spans="1:7" ht="12.75" customHeight="1" x14ac:dyDescent="0.2">
      <c r="A261" s="76" t="s">
        <v>390</v>
      </c>
      <c r="B261" s="64" t="s">
        <v>17</v>
      </c>
      <c r="C261" s="68" t="s">
        <v>391</v>
      </c>
      <c r="D261" s="89">
        <v>1.06</v>
      </c>
      <c r="E261" s="89">
        <v>1.5</v>
      </c>
      <c r="F261" s="75">
        <v>13620</v>
      </c>
      <c r="G261" s="10"/>
    </row>
    <row r="262" spans="1:7" ht="12.75" customHeight="1" x14ac:dyDescent="0.2">
      <c r="A262" s="67" t="s">
        <v>392</v>
      </c>
      <c r="B262" s="64" t="s">
        <v>17</v>
      </c>
      <c r="C262" s="68" t="s">
        <v>391</v>
      </c>
      <c r="D262" s="72">
        <v>1.07</v>
      </c>
      <c r="E262" s="73">
        <v>1.41</v>
      </c>
      <c r="F262" s="90">
        <v>17700</v>
      </c>
      <c r="G262" s="10"/>
    </row>
    <row r="263" spans="1:7" ht="12.75" customHeight="1" x14ac:dyDescent="0.2">
      <c r="A263" s="76" t="s">
        <v>393</v>
      </c>
      <c r="B263" s="64" t="s">
        <v>17</v>
      </c>
      <c r="C263" s="68" t="s">
        <v>394</v>
      </c>
      <c r="D263" s="89">
        <v>1.31</v>
      </c>
      <c r="E263" s="89">
        <v>1.81</v>
      </c>
      <c r="F263" s="75">
        <v>14720</v>
      </c>
      <c r="G263" s="10"/>
    </row>
    <row r="264" spans="1:7" ht="12.75" customHeight="1" x14ac:dyDescent="0.2">
      <c r="A264" s="74" t="s">
        <v>395</v>
      </c>
      <c r="B264" s="64" t="s">
        <v>17</v>
      </c>
      <c r="C264" s="73" t="s">
        <v>394</v>
      </c>
      <c r="D264" s="72">
        <v>1.31</v>
      </c>
      <c r="E264" s="73">
        <v>1.7</v>
      </c>
      <c r="F264" s="90">
        <v>18350</v>
      </c>
      <c r="G264" s="10"/>
    </row>
    <row r="265" spans="1:7" ht="12.75" customHeight="1" x14ac:dyDescent="0.2">
      <c r="A265" s="91" t="s">
        <v>396</v>
      </c>
      <c r="B265" s="64" t="s">
        <v>17</v>
      </c>
      <c r="C265" s="73" t="s">
        <v>397</v>
      </c>
      <c r="D265" s="89">
        <v>1.6</v>
      </c>
      <c r="E265" s="89">
        <v>2.4</v>
      </c>
      <c r="F265" s="75">
        <v>19360</v>
      </c>
      <c r="G265" s="10"/>
    </row>
    <row r="266" spans="1:7" ht="12.75" customHeight="1" x14ac:dyDescent="0.2">
      <c r="A266" s="67" t="s">
        <v>398</v>
      </c>
      <c r="B266" s="64" t="s">
        <v>17</v>
      </c>
      <c r="C266" s="68" t="s">
        <v>397</v>
      </c>
      <c r="D266" s="72">
        <v>1.62</v>
      </c>
      <c r="E266" s="73">
        <v>2.2599999999999998</v>
      </c>
      <c r="F266" s="90">
        <v>23860</v>
      </c>
      <c r="G266" s="10"/>
    </row>
    <row r="267" spans="1:7" ht="12.75" customHeight="1" x14ac:dyDescent="0.2">
      <c r="A267" s="76" t="s">
        <v>399</v>
      </c>
      <c r="B267" s="64" t="s">
        <v>17</v>
      </c>
      <c r="C267" s="68" t="s">
        <v>400</v>
      </c>
      <c r="D267" s="72">
        <v>0.51100000000000001</v>
      </c>
      <c r="E267" s="89">
        <v>1.28</v>
      </c>
      <c r="F267" s="75">
        <v>10930</v>
      </c>
      <c r="G267" s="10"/>
    </row>
    <row r="268" spans="1:7" ht="12.75" customHeight="1" x14ac:dyDescent="0.2">
      <c r="A268" s="76" t="s">
        <v>401</v>
      </c>
      <c r="B268" s="64" t="s">
        <v>17</v>
      </c>
      <c r="C268" s="68" t="s">
        <v>402</v>
      </c>
      <c r="D268" s="89">
        <v>1.0900000000000001</v>
      </c>
      <c r="E268" s="89">
        <v>1.53</v>
      </c>
      <c r="F268" s="75">
        <v>13660</v>
      </c>
      <c r="G268" s="10"/>
    </row>
    <row r="269" spans="1:7" ht="12.75" customHeight="1" x14ac:dyDescent="0.2">
      <c r="A269" s="67" t="s">
        <v>403</v>
      </c>
      <c r="B269" s="64" t="s">
        <v>17</v>
      </c>
      <c r="C269" s="68" t="s">
        <v>402</v>
      </c>
      <c r="D269" s="72">
        <v>1.0900000000000001</v>
      </c>
      <c r="E269" s="73">
        <v>1.5</v>
      </c>
      <c r="F269" s="90">
        <v>17910</v>
      </c>
      <c r="G269" s="10"/>
    </row>
    <row r="270" spans="1:7" ht="12.75" customHeight="1" x14ac:dyDescent="0.2">
      <c r="A270" s="76" t="s">
        <v>404</v>
      </c>
      <c r="B270" s="64" t="s">
        <v>17</v>
      </c>
      <c r="C270" s="68" t="s">
        <v>405</v>
      </c>
      <c r="D270" s="89">
        <v>1.33</v>
      </c>
      <c r="E270" s="89">
        <v>1.85</v>
      </c>
      <c r="F270" s="75">
        <v>14750</v>
      </c>
      <c r="G270" s="10"/>
    </row>
    <row r="271" spans="1:7" ht="12.75" customHeight="1" x14ac:dyDescent="0.2">
      <c r="A271" s="74" t="s">
        <v>406</v>
      </c>
      <c r="B271" s="64" t="s">
        <v>17</v>
      </c>
      <c r="C271" s="73" t="s">
        <v>405</v>
      </c>
      <c r="D271" s="72">
        <v>1.33</v>
      </c>
      <c r="E271" s="73">
        <v>1.8</v>
      </c>
      <c r="F271" s="90">
        <v>18570</v>
      </c>
      <c r="G271" s="10"/>
    </row>
    <row r="272" spans="1:7" ht="12.75" customHeight="1" x14ac:dyDescent="0.2">
      <c r="A272" s="91" t="s">
        <v>407</v>
      </c>
      <c r="B272" s="64" t="s">
        <v>17</v>
      </c>
      <c r="C272" s="73" t="s">
        <v>408</v>
      </c>
      <c r="D272" s="89">
        <v>1.65</v>
      </c>
      <c r="E272" s="89">
        <v>2.4500000000000002</v>
      </c>
      <c r="F272" s="75">
        <v>16360</v>
      </c>
      <c r="G272" s="10"/>
    </row>
    <row r="273" spans="1:7" ht="12.75" customHeight="1" x14ac:dyDescent="0.2">
      <c r="A273" s="91" t="s">
        <v>409</v>
      </c>
      <c r="B273" s="64" t="s">
        <v>17</v>
      </c>
      <c r="C273" s="73" t="s">
        <v>408</v>
      </c>
      <c r="D273" s="89">
        <v>1.65</v>
      </c>
      <c r="E273" s="89">
        <v>2.4500000000000002</v>
      </c>
      <c r="F273" s="75">
        <v>19420</v>
      </c>
      <c r="G273" s="10"/>
    </row>
    <row r="274" spans="1:7" ht="12.75" customHeight="1" x14ac:dyDescent="0.2">
      <c r="A274" s="67" t="s">
        <v>410</v>
      </c>
      <c r="B274" s="64" t="s">
        <v>17</v>
      </c>
      <c r="C274" s="68" t="s">
        <v>408</v>
      </c>
      <c r="D274" s="72">
        <v>1.65</v>
      </c>
      <c r="E274" s="73">
        <v>2.4</v>
      </c>
      <c r="F274" s="90">
        <v>24210</v>
      </c>
      <c r="G274" s="10"/>
    </row>
    <row r="275" spans="1:7" ht="12.75" customHeight="1" x14ac:dyDescent="0.2">
      <c r="A275" s="76" t="s">
        <v>411</v>
      </c>
      <c r="B275" s="64" t="s">
        <v>17</v>
      </c>
      <c r="C275" s="68" t="s">
        <v>412</v>
      </c>
      <c r="D275" s="89">
        <v>1.1000000000000001</v>
      </c>
      <c r="E275" s="89">
        <v>1.56</v>
      </c>
      <c r="F275" s="75">
        <v>13810</v>
      </c>
      <c r="G275" s="10"/>
    </row>
    <row r="276" spans="1:7" ht="12.75" customHeight="1" x14ac:dyDescent="0.2">
      <c r="A276" s="67" t="s">
        <v>413</v>
      </c>
      <c r="B276" s="64" t="s">
        <v>17</v>
      </c>
      <c r="C276" s="68" t="s">
        <v>412</v>
      </c>
      <c r="D276" s="72">
        <v>1.1100000000000001</v>
      </c>
      <c r="E276" s="73">
        <v>1.57</v>
      </c>
      <c r="F276" s="90">
        <v>18130</v>
      </c>
      <c r="G276" s="10"/>
    </row>
    <row r="277" spans="1:7" ht="12.75" customHeight="1" x14ac:dyDescent="0.2">
      <c r="A277" s="76" t="s">
        <v>414</v>
      </c>
      <c r="B277" s="64" t="s">
        <v>17</v>
      </c>
      <c r="C277" s="68" t="s">
        <v>415</v>
      </c>
      <c r="D277" s="89">
        <v>1.34</v>
      </c>
      <c r="E277" s="89">
        <v>1.88</v>
      </c>
      <c r="F277" s="75">
        <v>12040</v>
      </c>
      <c r="G277" s="10"/>
    </row>
    <row r="278" spans="1:7" ht="12.75" customHeight="1" x14ac:dyDescent="0.2">
      <c r="A278" s="76" t="s">
        <v>416</v>
      </c>
      <c r="B278" s="64" t="s">
        <v>17</v>
      </c>
      <c r="C278" s="68" t="s">
        <v>415</v>
      </c>
      <c r="D278" s="89">
        <v>1.34</v>
      </c>
      <c r="E278" s="89">
        <v>1.88</v>
      </c>
      <c r="F278" s="75">
        <v>14820</v>
      </c>
      <c r="G278" s="10"/>
    </row>
    <row r="279" spans="1:7" ht="12.75" customHeight="1" x14ac:dyDescent="0.2">
      <c r="A279" s="74" t="s">
        <v>417</v>
      </c>
      <c r="B279" s="64" t="s">
        <v>17</v>
      </c>
      <c r="C279" s="73" t="s">
        <v>415</v>
      </c>
      <c r="D279" s="72">
        <v>1.34</v>
      </c>
      <c r="E279" s="73">
        <v>1.85</v>
      </c>
      <c r="F279" s="90">
        <v>18790</v>
      </c>
      <c r="G279" s="10"/>
    </row>
    <row r="280" spans="1:7" ht="12.75" customHeight="1" x14ac:dyDescent="0.2">
      <c r="A280" s="91" t="s">
        <v>418</v>
      </c>
      <c r="B280" s="64" t="s">
        <v>17</v>
      </c>
      <c r="C280" s="73" t="s">
        <v>419</v>
      </c>
      <c r="D280" s="89">
        <v>1.68</v>
      </c>
      <c r="E280" s="89">
        <v>2.4900000000000002</v>
      </c>
      <c r="F280" s="75">
        <v>19800</v>
      </c>
      <c r="G280" s="10"/>
    </row>
    <row r="281" spans="1:7" ht="12.75" customHeight="1" x14ac:dyDescent="0.2">
      <c r="A281" s="67" t="s">
        <v>420</v>
      </c>
      <c r="B281" s="64" t="s">
        <v>17</v>
      </c>
      <c r="C281" s="68" t="s">
        <v>419</v>
      </c>
      <c r="D281" s="72">
        <v>1.68</v>
      </c>
      <c r="E281" s="73">
        <v>2.48</v>
      </c>
      <c r="F281" s="90">
        <v>24460</v>
      </c>
      <c r="G281" s="10"/>
    </row>
    <row r="282" spans="1:7" ht="12.75" customHeight="1" x14ac:dyDescent="0.2">
      <c r="A282" s="76" t="s">
        <v>421</v>
      </c>
      <c r="B282" s="64" t="s">
        <v>17</v>
      </c>
      <c r="C282" s="68" t="s">
        <v>422</v>
      </c>
      <c r="D282" s="89">
        <v>1.1399999999999999</v>
      </c>
      <c r="E282" s="89">
        <v>1.59</v>
      </c>
      <c r="F282" s="75">
        <v>13870</v>
      </c>
      <c r="G282" s="10"/>
    </row>
    <row r="283" spans="1:7" ht="12.75" customHeight="1" x14ac:dyDescent="0.2">
      <c r="A283" s="67" t="s">
        <v>423</v>
      </c>
      <c r="B283" s="64" t="s">
        <v>17</v>
      </c>
      <c r="C283" s="68" t="s">
        <v>422</v>
      </c>
      <c r="D283" s="72">
        <v>1.1399999999999999</v>
      </c>
      <c r="E283" s="73">
        <v>1.57</v>
      </c>
      <c r="F283" s="90">
        <v>18350</v>
      </c>
      <c r="G283" s="10"/>
    </row>
    <row r="284" spans="1:7" ht="12.75" customHeight="1" x14ac:dyDescent="0.2">
      <c r="A284" s="76" t="s">
        <v>424</v>
      </c>
      <c r="B284" s="64" t="s">
        <v>17</v>
      </c>
      <c r="C284" s="68" t="s">
        <v>425</v>
      </c>
      <c r="D284" s="89">
        <v>1.39</v>
      </c>
      <c r="E284" s="89">
        <v>1.92</v>
      </c>
      <c r="F284" s="75">
        <v>14960</v>
      </c>
      <c r="G284" s="10"/>
    </row>
    <row r="285" spans="1:7" ht="12.75" customHeight="1" x14ac:dyDescent="0.2">
      <c r="A285" s="74" t="s">
        <v>426</v>
      </c>
      <c r="B285" s="64" t="s">
        <v>17</v>
      </c>
      <c r="C285" s="73" t="s">
        <v>425</v>
      </c>
      <c r="D285" s="72">
        <v>1.36</v>
      </c>
      <c r="E285" s="73">
        <v>1.86</v>
      </c>
      <c r="F285" s="90">
        <v>19010</v>
      </c>
      <c r="G285" s="10"/>
    </row>
    <row r="286" spans="1:7" ht="12.75" customHeight="1" x14ac:dyDescent="0.2">
      <c r="A286" s="76" t="s">
        <v>427</v>
      </c>
      <c r="B286" s="68" t="s">
        <v>17</v>
      </c>
      <c r="C286" s="68" t="s">
        <v>428</v>
      </c>
      <c r="D286" s="71">
        <v>1.72</v>
      </c>
      <c r="E286" s="71">
        <v>2.54</v>
      </c>
      <c r="F286" s="70">
        <v>19980</v>
      </c>
      <c r="G286" s="10"/>
    </row>
    <row r="287" spans="1:7" ht="12.75" customHeight="1" x14ac:dyDescent="0.2">
      <c r="A287" s="67" t="s">
        <v>429</v>
      </c>
      <c r="B287" s="64" t="s">
        <v>17</v>
      </c>
      <c r="C287" s="68" t="s">
        <v>428</v>
      </c>
      <c r="D287" s="72">
        <v>1.72</v>
      </c>
      <c r="E287" s="73">
        <v>2.5299999999999998</v>
      </c>
      <c r="F287" s="90">
        <v>24680</v>
      </c>
      <c r="G287" s="10"/>
    </row>
    <row r="288" spans="1:7" ht="12.75" customHeight="1" x14ac:dyDescent="0.2">
      <c r="A288" s="76" t="s">
        <v>430</v>
      </c>
      <c r="B288" s="68" t="s">
        <v>17</v>
      </c>
      <c r="C288" s="68" t="s">
        <v>431</v>
      </c>
      <c r="D288" s="71">
        <v>1.1599999999999999</v>
      </c>
      <c r="E288" s="71">
        <v>1.62</v>
      </c>
      <c r="F288" s="70">
        <v>13990</v>
      </c>
      <c r="G288" s="10"/>
    </row>
    <row r="289" spans="1:7" ht="12.75" customHeight="1" x14ac:dyDescent="0.2">
      <c r="A289" s="63" t="s">
        <v>432</v>
      </c>
      <c r="B289" s="64" t="s">
        <v>17</v>
      </c>
      <c r="C289" s="64" t="s">
        <v>431</v>
      </c>
      <c r="D289" s="65">
        <v>1.1599999999999999</v>
      </c>
      <c r="E289" s="64">
        <v>1.6</v>
      </c>
      <c r="F289" s="84">
        <v>18570</v>
      </c>
      <c r="G289" s="10"/>
    </row>
    <row r="290" spans="1:7" ht="12.75" customHeight="1" x14ac:dyDescent="0.2">
      <c r="A290" s="76" t="s">
        <v>433</v>
      </c>
      <c r="B290" s="68" t="s">
        <v>17</v>
      </c>
      <c r="C290" s="68" t="s">
        <v>434</v>
      </c>
      <c r="D290" s="71">
        <v>1.39</v>
      </c>
      <c r="E290" s="71">
        <v>1.95</v>
      </c>
      <c r="F290" s="70">
        <v>15500</v>
      </c>
      <c r="G290" s="10"/>
    </row>
    <row r="291" spans="1:7" ht="12.75" customHeight="1" x14ac:dyDescent="0.2">
      <c r="A291" s="67" t="s">
        <v>435</v>
      </c>
      <c r="B291" s="68" t="s">
        <v>17</v>
      </c>
      <c r="C291" s="68" t="s">
        <v>434</v>
      </c>
      <c r="D291" s="69">
        <v>1.39</v>
      </c>
      <c r="E291" s="68">
        <v>1.9</v>
      </c>
      <c r="F291" s="85">
        <v>19220</v>
      </c>
      <c r="G291" s="10"/>
    </row>
    <row r="292" spans="1:7" ht="12.75" customHeight="1" x14ac:dyDescent="0.2">
      <c r="A292" s="76" t="s">
        <v>436</v>
      </c>
      <c r="B292" s="68" t="s">
        <v>17</v>
      </c>
      <c r="C292" s="68" t="s">
        <v>437</v>
      </c>
      <c r="D292" s="71">
        <v>1.75</v>
      </c>
      <c r="E292" s="71">
        <v>2.59</v>
      </c>
      <c r="F292" s="70">
        <v>20150</v>
      </c>
      <c r="G292" s="10"/>
    </row>
    <row r="293" spans="1:7" ht="12.75" customHeight="1" x14ac:dyDescent="0.2">
      <c r="A293" s="67" t="s">
        <v>438</v>
      </c>
      <c r="B293" s="68" t="s">
        <v>17</v>
      </c>
      <c r="C293" s="68" t="s">
        <v>437</v>
      </c>
      <c r="D293" s="69">
        <v>1.75</v>
      </c>
      <c r="E293" s="68">
        <v>2.59</v>
      </c>
      <c r="F293" s="85">
        <v>22780</v>
      </c>
      <c r="G293" s="10"/>
    </row>
    <row r="294" spans="1:7" ht="12.75" customHeight="1" x14ac:dyDescent="0.2">
      <c r="A294" s="67" t="s">
        <v>439</v>
      </c>
      <c r="B294" s="68" t="s">
        <v>17</v>
      </c>
      <c r="C294" s="68" t="s">
        <v>437</v>
      </c>
      <c r="D294" s="69">
        <v>1.75</v>
      </c>
      <c r="E294" s="68">
        <v>2.58</v>
      </c>
      <c r="F294" s="85">
        <v>24830</v>
      </c>
      <c r="G294" s="10"/>
    </row>
    <row r="295" spans="1:7" ht="12.75" customHeight="1" x14ac:dyDescent="0.2">
      <c r="A295" s="76" t="s">
        <v>440</v>
      </c>
      <c r="B295" s="68" t="s">
        <v>17</v>
      </c>
      <c r="C295" s="68" t="s">
        <v>441</v>
      </c>
      <c r="D295" s="69">
        <v>0.98</v>
      </c>
      <c r="E295" s="68">
        <v>1.37</v>
      </c>
      <c r="F295" s="85">
        <v>12840</v>
      </c>
      <c r="G295" s="10"/>
    </row>
    <row r="296" spans="1:7" ht="12.75" customHeight="1" x14ac:dyDescent="0.2">
      <c r="A296" s="76" t="s">
        <v>442</v>
      </c>
      <c r="B296" s="68" t="s">
        <v>17</v>
      </c>
      <c r="C296" s="68" t="s">
        <v>443</v>
      </c>
      <c r="D296" s="71">
        <v>1.18</v>
      </c>
      <c r="E296" s="71">
        <v>1.65</v>
      </c>
      <c r="F296" s="70">
        <v>14150</v>
      </c>
      <c r="G296" s="10"/>
    </row>
    <row r="297" spans="1:7" ht="12.75" customHeight="1" x14ac:dyDescent="0.2">
      <c r="A297" s="67" t="s">
        <v>444</v>
      </c>
      <c r="B297" s="68" t="s">
        <v>17</v>
      </c>
      <c r="C297" s="68" t="s">
        <v>443</v>
      </c>
      <c r="D297" s="69">
        <v>1.18</v>
      </c>
      <c r="E297" s="68">
        <v>1.63</v>
      </c>
      <c r="F297" s="85">
        <v>18790</v>
      </c>
      <c r="G297" s="10"/>
    </row>
    <row r="298" spans="1:7" ht="12.75" customHeight="1" x14ac:dyDescent="0.2">
      <c r="A298" s="76" t="s">
        <v>445</v>
      </c>
      <c r="B298" s="68" t="s">
        <v>17</v>
      </c>
      <c r="C298" s="68" t="s">
        <v>446</v>
      </c>
      <c r="D298" s="71">
        <v>1.42</v>
      </c>
      <c r="E298" s="71">
        <v>1.99</v>
      </c>
      <c r="F298" s="70">
        <v>15440</v>
      </c>
      <c r="G298" s="10"/>
    </row>
    <row r="299" spans="1:7" ht="12.75" customHeight="1" x14ac:dyDescent="0.2">
      <c r="A299" s="67" t="s">
        <v>447</v>
      </c>
      <c r="B299" s="68" t="s">
        <v>17</v>
      </c>
      <c r="C299" s="68" t="s">
        <v>446</v>
      </c>
      <c r="D299" s="69">
        <v>1.43</v>
      </c>
      <c r="E299" s="68">
        <v>1.96</v>
      </c>
      <c r="F299" s="85">
        <v>19490</v>
      </c>
      <c r="G299" s="10"/>
    </row>
    <row r="300" spans="1:7" ht="12.75" customHeight="1" x14ac:dyDescent="0.2">
      <c r="A300" s="76" t="s">
        <v>448</v>
      </c>
      <c r="B300" s="68" t="s">
        <v>17</v>
      </c>
      <c r="C300" s="68" t="s">
        <v>449</v>
      </c>
      <c r="D300" s="71">
        <v>1.79</v>
      </c>
      <c r="E300" s="71">
        <v>2.63</v>
      </c>
      <c r="F300" s="70">
        <v>17450</v>
      </c>
      <c r="G300" s="10"/>
    </row>
    <row r="301" spans="1:7" ht="12.75" customHeight="1" x14ac:dyDescent="0.2">
      <c r="A301" s="76" t="s">
        <v>450</v>
      </c>
      <c r="B301" s="68" t="s">
        <v>17</v>
      </c>
      <c r="C301" s="68" t="s">
        <v>449</v>
      </c>
      <c r="D301" s="71">
        <v>1.79</v>
      </c>
      <c r="E301" s="71">
        <v>2.63</v>
      </c>
      <c r="F301" s="70">
        <v>20470</v>
      </c>
      <c r="G301" s="10"/>
    </row>
    <row r="302" spans="1:7" ht="12.75" customHeight="1" x14ac:dyDescent="0.2">
      <c r="A302" s="67" t="s">
        <v>451</v>
      </c>
      <c r="B302" s="68" t="s">
        <v>17</v>
      </c>
      <c r="C302" s="68" t="s">
        <v>449</v>
      </c>
      <c r="D302" s="69">
        <v>1.79</v>
      </c>
      <c r="E302" s="68">
        <v>2.5499999999999998</v>
      </c>
      <c r="F302" s="85">
        <v>25190</v>
      </c>
      <c r="G302" s="10"/>
    </row>
    <row r="303" spans="1:7" ht="12.75" customHeight="1" x14ac:dyDescent="0.2">
      <c r="A303" s="76" t="s">
        <v>452</v>
      </c>
      <c r="B303" s="68" t="s">
        <v>17</v>
      </c>
      <c r="C303" s="68" t="s">
        <v>453</v>
      </c>
      <c r="D303" s="69">
        <v>0.98</v>
      </c>
      <c r="E303" s="68">
        <v>1.4</v>
      </c>
      <c r="F303" s="85">
        <v>11580</v>
      </c>
      <c r="G303" s="10"/>
    </row>
    <row r="304" spans="1:7" ht="12.75" customHeight="1" x14ac:dyDescent="0.2">
      <c r="A304" s="76" t="s">
        <v>454</v>
      </c>
      <c r="B304" s="68" t="s">
        <v>17</v>
      </c>
      <c r="C304" s="68" t="s">
        <v>455</v>
      </c>
      <c r="D304" s="71">
        <v>1.2</v>
      </c>
      <c r="E304" s="71">
        <v>1.67</v>
      </c>
      <c r="F304" s="70">
        <v>14240</v>
      </c>
      <c r="G304" s="10"/>
    </row>
    <row r="305" spans="1:7" ht="12.75" customHeight="1" x14ac:dyDescent="0.2">
      <c r="A305" s="67" t="s">
        <v>456</v>
      </c>
      <c r="B305" s="68" t="s">
        <v>17</v>
      </c>
      <c r="C305" s="68" t="s">
        <v>455</v>
      </c>
      <c r="D305" s="69">
        <v>1.2</v>
      </c>
      <c r="E305" s="68">
        <v>1.66</v>
      </c>
      <c r="F305" s="85">
        <v>19010</v>
      </c>
      <c r="G305" s="10"/>
    </row>
    <row r="306" spans="1:7" ht="12.75" customHeight="1" x14ac:dyDescent="0.2">
      <c r="A306" s="76" t="s">
        <v>457</v>
      </c>
      <c r="B306" s="68" t="s">
        <v>17</v>
      </c>
      <c r="C306" s="68" t="s">
        <v>458</v>
      </c>
      <c r="D306" s="71">
        <v>1.44</v>
      </c>
      <c r="E306" s="71">
        <v>2.02</v>
      </c>
      <c r="F306" s="70">
        <v>15860</v>
      </c>
      <c r="G306" s="10"/>
    </row>
    <row r="307" spans="1:7" ht="12.75" customHeight="1" x14ac:dyDescent="0.2">
      <c r="A307" s="67" t="s">
        <v>459</v>
      </c>
      <c r="B307" s="68" t="s">
        <v>17</v>
      </c>
      <c r="C307" s="68" t="s">
        <v>458</v>
      </c>
      <c r="D307" s="69">
        <v>1.46</v>
      </c>
      <c r="E307" s="68">
        <v>2</v>
      </c>
      <c r="F307" s="85">
        <v>19750</v>
      </c>
      <c r="G307" s="10"/>
    </row>
    <row r="308" spans="1:7" ht="12.75" customHeight="1" x14ac:dyDescent="0.2">
      <c r="A308" s="76" t="s">
        <v>460</v>
      </c>
      <c r="B308" s="68" t="s">
        <v>17</v>
      </c>
      <c r="C308" s="68" t="s">
        <v>461</v>
      </c>
      <c r="D308" s="71">
        <v>1.82</v>
      </c>
      <c r="E308" s="71">
        <v>2.68</v>
      </c>
      <c r="F308" s="70">
        <v>20630</v>
      </c>
      <c r="G308" s="10"/>
    </row>
    <row r="309" spans="1:7" ht="12.75" customHeight="1" x14ac:dyDescent="0.2">
      <c r="A309" s="67" t="s">
        <v>462</v>
      </c>
      <c r="B309" s="68" t="s">
        <v>17</v>
      </c>
      <c r="C309" s="68" t="s">
        <v>461</v>
      </c>
      <c r="D309" s="69">
        <v>1.82</v>
      </c>
      <c r="E309" s="68">
        <v>2.6</v>
      </c>
      <c r="F309" s="85">
        <v>25470</v>
      </c>
      <c r="G309" s="10"/>
    </row>
    <row r="310" spans="1:7" ht="12.75" customHeight="1" x14ac:dyDescent="0.2">
      <c r="A310" s="76" t="s">
        <v>463</v>
      </c>
      <c r="B310" s="68" t="s">
        <v>17</v>
      </c>
      <c r="C310" s="68" t="s">
        <v>464</v>
      </c>
      <c r="D310" s="71">
        <v>1.22</v>
      </c>
      <c r="E310" s="71">
        <v>1.7</v>
      </c>
      <c r="F310" s="70">
        <v>14310</v>
      </c>
      <c r="G310" s="10"/>
    </row>
    <row r="311" spans="1:7" ht="12.75" customHeight="1" x14ac:dyDescent="0.2">
      <c r="A311" s="67" t="s">
        <v>465</v>
      </c>
      <c r="B311" s="68" t="s">
        <v>17</v>
      </c>
      <c r="C311" s="68" t="s">
        <v>464</v>
      </c>
      <c r="D311" s="69">
        <v>1.22</v>
      </c>
      <c r="E311" s="68">
        <v>1.68</v>
      </c>
      <c r="F311" s="85">
        <v>19220</v>
      </c>
      <c r="G311" s="10"/>
    </row>
    <row r="312" spans="1:7" ht="12.75" customHeight="1" x14ac:dyDescent="0.2">
      <c r="A312" s="76" t="s">
        <v>466</v>
      </c>
      <c r="B312" s="68" t="s">
        <v>17</v>
      </c>
      <c r="C312" s="68" t="s">
        <v>467</v>
      </c>
      <c r="D312" s="71">
        <v>1.47</v>
      </c>
      <c r="E312" s="71">
        <v>2.06</v>
      </c>
      <c r="F312" s="70">
        <v>15960</v>
      </c>
      <c r="G312" s="10"/>
    </row>
    <row r="313" spans="1:7" ht="12.75" customHeight="1" x14ac:dyDescent="0.2">
      <c r="A313" s="67" t="s">
        <v>468</v>
      </c>
      <c r="B313" s="68" t="s">
        <v>17</v>
      </c>
      <c r="C313" s="68" t="s">
        <v>467</v>
      </c>
      <c r="D313" s="69">
        <v>1.47</v>
      </c>
      <c r="E313" s="68">
        <v>2.06</v>
      </c>
      <c r="F313" s="85">
        <v>18690</v>
      </c>
      <c r="G313" s="10"/>
    </row>
    <row r="314" spans="1:7" ht="12.75" customHeight="1" x14ac:dyDescent="0.2">
      <c r="A314" s="67" t="s">
        <v>469</v>
      </c>
      <c r="B314" s="68" t="s">
        <v>17</v>
      </c>
      <c r="C314" s="68" t="s">
        <v>467</v>
      </c>
      <c r="D314" s="69">
        <v>1.47</v>
      </c>
      <c r="E314" s="68">
        <v>2</v>
      </c>
      <c r="F314" s="85">
        <v>19980</v>
      </c>
      <c r="G314" s="10"/>
    </row>
    <row r="315" spans="1:7" ht="12.75" customHeight="1" x14ac:dyDescent="0.2">
      <c r="A315" s="76" t="s">
        <v>470</v>
      </c>
      <c r="B315" s="68" t="s">
        <v>17</v>
      </c>
      <c r="C315" s="68" t="s">
        <v>471</v>
      </c>
      <c r="D315" s="71">
        <v>1.84</v>
      </c>
      <c r="E315" s="71">
        <v>2.73</v>
      </c>
      <c r="F315" s="70">
        <v>20990</v>
      </c>
      <c r="G315" s="10"/>
    </row>
    <row r="316" spans="1:7" ht="12.75" customHeight="1" x14ac:dyDescent="0.2">
      <c r="A316" s="67" t="s">
        <v>472</v>
      </c>
      <c r="B316" s="68" t="s">
        <v>17</v>
      </c>
      <c r="C316" s="68" t="s">
        <v>471</v>
      </c>
      <c r="D316" s="69">
        <v>1.84</v>
      </c>
      <c r="E316" s="68">
        <v>2.73</v>
      </c>
      <c r="F316" s="85">
        <v>24530</v>
      </c>
      <c r="G316" s="10"/>
    </row>
    <row r="317" spans="1:7" ht="12.75" customHeight="1" x14ac:dyDescent="0.2">
      <c r="A317" s="67" t="s">
        <v>473</v>
      </c>
      <c r="B317" s="68" t="s">
        <v>17</v>
      </c>
      <c r="C317" s="68" t="s">
        <v>471</v>
      </c>
      <c r="D317" s="69">
        <v>1.84</v>
      </c>
      <c r="E317" s="68">
        <v>2.7</v>
      </c>
      <c r="F317" s="85">
        <v>25690</v>
      </c>
      <c r="G317" s="10"/>
    </row>
    <row r="318" spans="1:7" ht="12.75" customHeight="1" x14ac:dyDescent="0.2">
      <c r="A318" s="76" t="s">
        <v>474</v>
      </c>
      <c r="B318" s="68" t="s">
        <v>17</v>
      </c>
      <c r="C318" s="68" t="s">
        <v>475</v>
      </c>
      <c r="D318" s="71">
        <v>1.24</v>
      </c>
      <c r="E318" s="71">
        <v>1.73</v>
      </c>
      <c r="F318" s="70">
        <v>14480</v>
      </c>
      <c r="G318" s="10"/>
    </row>
    <row r="319" spans="1:7" ht="12.75" customHeight="1" x14ac:dyDescent="0.2">
      <c r="A319" s="67" t="s">
        <v>476</v>
      </c>
      <c r="B319" s="68" t="s">
        <v>17</v>
      </c>
      <c r="C319" s="68" t="s">
        <v>475</v>
      </c>
      <c r="D319" s="69">
        <v>1.24</v>
      </c>
      <c r="E319" s="68">
        <v>1.72</v>
      </c>
      <c r="F319" s="85">
        <v>19440</v>
      </c>
      <c r="G319" s="10"/>
    </row>
    <row r="320" spans="1:7" ht="12.75" customHeight="1" x14ac:dyDescent="0.2">
      <c r="A320" s="76" t="s">
        <v>477</v>
      </c>
      <c r="B320" s="68" t="s">
        <v>17</v>
      </c>
      <c r="C320" s="68" t="s">
        <v>478</v>
      </c>
      <c r="D320" s="71">
        <v>1.49</v>
      </c>
      <c r="E320" s="71">
        <v>2.09</v>
      </c>
      <c r="F320" s="70">
        <v>16410</v>
      </c>
      <c r="G320" s="10"/>
    </row>
    <row r="321" spans="1:7" ht="12.75" customHeight="1" x14ac:dyDescent="0.2">
      <c r="A321" s="67" t="s">
        <v>479</v>
      </c>
      <c r="B321" s="68" t="s">
        <v>17</v>
      </c>
      <c r="C321" s="68" t="s">
        <v>478</v>
      </c>
      <c r="D321" s="69">
        <v>1.49</v>
      </c>
      <c r="E321" s="68">
        <v>2.12</v>
      </c>
      <c r="F321" s="85">
        <v>20190</v>
      </c>
      <c r="G321" s="10"/>
    </row>
    <row r="322" spans="1:7" ht="12.75" customHeight="1" x14ac:dyDescent="0.2">
      <c r="A322" s="76" t="s">
        <v>480</v>
      </c>
      <c r="B322" s="68" t="s">
        <v>17</v>
      </c>
      <c r="C322" s="68" t="s">
        <v>481</v>
      </c>
      <c r="D322" s="71">
        <v>1.89</v>
      </c>
      <c r="E322" s="71">
        <v>2.77</v>
      </c>
      <c r="F322" s="70">
        <v>21380</v>
      </c>
      <c r="G322" s="10"/>
    </row>
    <row r="323" spans="1:7" ht="12.75" customHeight="1" x14ac:dyDescent="0.2">
      <c r="A323" s="67" t="s">
        <v>482</v>
      </c>
      <c r="B323" s="68" t="s">
        <v>17</v>
      </c>
      <c r="C323" s="68" t="s">
        <v>481</v>
      </c>
      <c r="D323" s="69">
        <v>1.89</v>
      </c>
      <c r="E323" s="68">
        <v>2.6</v>
      </c>
      <c r="F323" s="85">
        <v>25990</v>
      </c>
      <c r="G323" s="10"/>
    </row>
    <row r="324" spans="1:7" ht="12.75" customHeight="1" x14ac:dyDescent="0.2">
      <c r="A324" s="76" t="s">
        <v>483</v>
      </c>
      <c r="B324" s="68" t="s">
        <v>17</v>
      </c>
      <c r="C324" s="68" t="s">
        <v>484</v>
      </c>
      <c r="D324" s="71">
        <v>1.26</v>
      </c>
      <c r="E324" s="71">
        <v>1.76</v>
      </c>
      <c r="F324" s="70">
        <v>14590</v>
      </c>
      <c r="G324" s="10"/>
    </row>
    <row r="325" spans="1:7" ht="12.75" customHeight="1" x14ac:dyDescent="0.2">
      <c r="A325" s="67" t="s">
        <v>485</v>
      </c>
      <c r="B325" s="68" t="s">
        <v>17</v>
      </c>
      <c r="C325" s="68" t="s">
        <v>484</v>
      </c>
      <c r="D325" s="69">
        <v>1.26</v>
      </c>
      <c r="E325" s="68">
        <v>1.76</v>
      </c>
      <c r="F325" s="85">
        <v>19660</v>
      </c>
      <c r="G325" s="10"/>
    </row>
    <row r="326" spans="1:7" ht="12.75" customHeight="1" x14ac:dyDescent="0.2">
      <c r="A326" s="76" t="s">
        <v>486</v>
      </c>
      <c r="B326" s="68" t="s">
        <v>17</v>
      </c>
      <c r="C326" s="68" t="s">
        <v>487</v>
      </c>
      <c r="D326" s="71">
        <v>1.55</v>
      </c>
      <c r="E326" s="71">
        <v>2.13</v>
      </c>
      <c r="F326" s="70">
        <v>16640</v>
      </c>
      <c r="G326" s="10"/>
    </row>
    <row r="327" spans="1:7" ht="12.75" customHeight="1" x14ac:dyDescent="0.2">
      <c r="A327" s="67" t="s">
        <v>488</v>
      </c>
      <c r="B327" s="68" t="s">
        <v>17</v>
      </c>
      <c r="C327" s="68" t="s">
        <v>487</v>
      </c>
      <c r="D327" s="69">
        <v>1.55</v>
      </c>
      <c r="E327" s="68">
        <v>2.08</v>
      </c>
      <c r="F327" s="85">
        <v>20410</v>
      </c>
      <c r="G327" s="10"/>
    </row>
    <row r="328" spans="1:7" ht="12.75" customHeight="1" x14ac:dyDescent="0.2">
      <c r="A328" s="76" t="s">
        <v>489</v>
      </c>
      <c r="B328" s="68" t="s">
        <v>17</v>
      </c>
      <c r="C328" s="68" t="s">
        <v>490</v>
      </c>
      <c r="D328" s="71">
        <v>1.92</v>
      </c>
      <c r="E328" s="71">
        <v>2.82</v>
      </c>
      <c r="F328" s="70">
        <v>21560</v>
      </c>
      <c r="G328" s="10"/>
    </row>
    <row r="329" spans="1:7" ht="12.75" customHeight="1" x14ac:dyDescent="0.2">
      <c r="A329" s="67" t="s">
        <v>491</v>
      </c>
      <c r="B329" s="68" t="s">
        <v>17</v>
      </c>
      <c r="C329" s="68" t="s">
        <v>490</v>
      </c>
      <c r="D329" s="69">
        <v>1.92</v>
      </c>
      <c r="E329" s="68">
        <v>2.77</v>
      </c>
      <c r="F329" s="85">
        <v>26090</v>
      </c>
      <c r="G329" s="10"/>
    </row>
    <row r="330" spans="1:7" ht="12.75" customHeight="1" x14ac:dyDescent="0.2">
      <c r="A330" s="76" t="s">
        <v>492</v>
      </c>
      <c r="B330" s="68" t="s">
        <v>17</v>
      </c>
      <c r="C330" s="68" t="s">
        <v>493</v>
      </c>
      <c r="D330" s="69">
        <v>1.05</v>
      </c>
      <c r="E330" s="71">
        <v>1.49</v>
      </c>
      <c r="F330" s="70">
        <v>11750</v>
      </c>
      <c r="G330" s="10"/>
    </row>
    <row r="331" spans="1:7" ht="12.75" customHeight="1" x14ac:dyDescent="0.2">
      <c r="A331" s="76" t="s">
        <v>494</v>
      </c>
      <c r="B331" s="68" t="s">
        <v>17</v>
      </c>
      <c r="C331" s="68" t="s">
        <v>495</v>
      </c>
      <c r="D331" s="71">
        <v>1.29</v>
      </c>
      <c r="E331" s="71">
        <v>1.79</v>
      </c>
      <c r="F331" s="70">
        <v>14680</v>
      </c>
      <c r="G331" s="10"/>
    </row>
    <row r="332" spans="1:7" ht="12.75" customHeight="1" x14ac:dyDescent="0.2">
      <c r="A332" s="67" t="s">
        <v>496</v>
      </c>
      <c r="B332" s="68" t="s">
        <v>17</v>
      </c>
      <c r="C332" s="68" t="s">
        <v>495</v>
      </c>
      <c r="D332" s="69">
        <v>1.29</v>
      </c>
      <c r="E332" s="68">
        <v>1.8</v>
      </c>
      <c r="F332" s="85">
        <v>19880</v>
      </c>
      <c r="G332" s="10"/>
    </row>
    <row r="333" spans="1:7" ht="12.75" customHeight="1" x14ac:dyDescent="0.2">
      <c r="A333" s="76" t="s">
        <v>497</v>
      </c>
      <c r="B333" s="68" t="s">
        <v>17</v>
      </c>
      <c r="C333" s="68" t="s">
        <v>498</v>
      </c>
      <c r="D333" s="71">
        <v>1.57</v>
      </c>
      <c r="E333" s="71">
        <v>2.16</v>
      </c>
      <c r="F333" s="70">
        <v>16660</v>
      </c>
      <c r="G333" s="10"/>
    </row>
    <row r="334" spans="1:7" ht="12.75" customHeight="1" x14ac:dyDescent="0.2">
      <c r="A334" s="67" t="s">
        <v>499</v>
      </c>
      <c r="B334" s="68" t="s">
        <v>17</v>
      </c>
      <c r="C334" s="68" t="s">
        <v>498</v>
      </c>
      <c r="D334" s="69">
        <v>1.57</v>
      </c>
      <c r="E334" s="68">
        <v>2.1</v>
      </c>
      <c r="F334" s="85">
        <v>20710</v>
      </c>
      <c r="G334" s="10"/>
    </row>
    <row r="335" spans="1:7" ht="12.75" customHeight="1" x14ac:dyDescent="0.2">
      <c r="A335" s="76" t="s">
        <v>500</v>
      </c>
      <c r="B335" s="68" t="s">
        <v>17</v>
      </c>
      <c r="C335" s="68" t="s">
        <v>501</v>
      </c>
      <c r="D335" s="71">
        <v>1.96</v>
      </c>
      <c r="E335" s="71">
        <v>2.87</v>
      </c>
      <c r="F335" s="70">
        <v>18070</v>
      </c>
      <c r="G335" s="10"/>
    </row>
    <row r="336" spans="1:7" ht="12.75" customHeight="1" x14ac:dyDescent="0.2">
      <c r="A336" s="76" t="s">
        <v>502</v>
      </c>
      <c r="B336" s="68" t="s">
        <v>17</v>
      </c>
      <c r="C336" s="68" t="s">
        <v>501</v>
      </c>
      <c r="D336" s="71">
        <v>1.96</v>
      </c>
      <c r="E336" s="71">
        <v>2.87</v>
      </c>
      <c r="F336" s="70">
        <v>21660</v>
      </c>
      <c r="G336" s="10"/>
    </row>
    <row r="337" spans="1:7" ht="12.75" customHeight="1" x14ac:dyDescent="0.2">
      <c r="A337" s="76" t="s">
        <v>503</v>
      </c>
      <c r="B337" s="68" t="s">
        <v>17</v>
      </c>
      <c r="C337" s="68" t="s">
        <v>504</v>
      </c>
      <c r="D337" s="71">
        <v>1.95</v>
      </c>
      <c r="E337" s="71">
        <v>2.85</v>
      </c>
      <c r="F337" s="70">
        <v>21660</v>
      </c>
      <c r="G337" s="10"/>
    </row>
    <row r="338" spans="1:7" ht="12.75" customHeight="1" x14ac:dyDescent="0.2">
      <c r="A338" s="67" t="s">
        <v>505</v>
      </c>
      <c r="B338" s="68" t="s">
        <v>17</v>
      </c>
      <c r="C338" s="68" t="s">
        <v>501</v>
      </c>
      <c r="D338" s="69">
        <v>1.96</v>
      </c>
      <c r="E338" s="68">
        <v>2.8</v>
      </c>
      <c r="F338" s="85">
        <v>26010</v>
      </c>
      <c r="G338" s="10"/>
    </row>
    <row r="339" spans="1:7" ht="12.75" customHeight="1" x14ac:dyDescent="0.2">
      <c r="A339" s="67" t="s">
        <v>506</v>
      </c>
      <c r="B339" s="68" t="s">
        <v>17</v>
      </c>
      <c r="C339" s="68" t="s">
        <v>501</v>
      </c>
      <c r="D339" s="69">
        <v>1.96</v>
      </c>
      <c r="E339" s="68">
        <v>2.8</v>
      </c>
      <c r="F339" s="85">
        <v>26280</v>
      </c>
      <c r="G339" s="10"/>
    </row>
    <row r="340" spans="1:7" ht="12.75" customHeight="1" x14ac:dyDescent="0.2">
      <c r="A340" s="76" t="s">
        <v>507</v>
      </c>
      <c r="B340" s="68" t="s">
        <v>17</v>
      </c>
      <c r="C340" s="68" t="s">
        <v>508</v>
      </c>
      <c r="D340" s="69">
        <v>1.07</v>
      </c>
      <c r="E340" s="71">
        <v>1.52</v>
      </c>
      <c r="F340" s="70">
        <v>12000</v>
      </c>
      <c r="G340" s="10"/>
    </row>
    <row r="341" spans="1:7" ht="12.75" customHeight="1" x14ac:dyDescent="0.2">
      <c r="A341" s="76" t="s">
        <v>509</v>
      </c>
      <c r="B341" s="68" t="s">
        <v>17</v>
      </c>
      <c r="C341" s="68" t="s">
        <v>510</v>
      </c>
      <c r="D341" s="71">
        <v>1.3</v>
      </c>
      <c r="E341" s="71">
        <v>1.82</v>
      </c>
      <c r="F341" s="70">
        <v>12240</v>
      </c>
      <c r="G341" s="10"/>
    </row>
    <row r="342" spans="1:7" ht="12.75" customHeight="1" x14ac:dyDescent="0.2">
      <c r="A342" s="76" t="s">
        <v>511</v>
      </c>
      <c r="B342" s="68" t="s">
        <v>17</v>
      </c>
      <c r="C342" s="68" t="s">
        <v>510</v>
      </c>
      <c r="D342" s="71">
        <v>1.3</v>
      </c>
      <c r="E342" s="71">
        <v>1.82</v>
      </c>
      <c r="F342" s="70">
        <v>14990</v>
      </c>
      <c r="G342" s="10"/>
    </row>
    <row r="343" spans="1:7" ht="12.75" customHeight="1" x14ac:dyDescent="0.2">
      <c r="A343" s="67" t="s">
        <v>512</v>
      </c>
      <c r="B343" s="68" t="s">
        <v>17</v>
      </c>
      <c r="C343" s="68" t="s">
        <v>510</v>
      </c>
      <c r="D343" s="69">
        <v>1.3</v>
      </c>
      <c r="E343" s="68">
        <v>1.84</v>
      </c>
      <c r="F343" s="85">
        <v>20100</v>
      </c>
      <c r="G343" s="10"/>
    </row>
    <row r="344" spans="1:7" ht="12.75" customHeight="1" x14ac:dyDescent="0.2">
      <c r="A344" s="76" t="s">
        <v>513</v>
      </c>
      <c r="B344" s="68" t="s">
        <v>17</v>
      </c>
      <c r="C344" s="68" t="s">
        <v>514</v>
      </c>
      <c r="D344" s="71">
        <v>1.58</v>
      </c>
      <c r="E344" s="71">
        <v>2.2000000000000002</v>
      </c>
      <c r="F344" s="70">
        <v>14110</v>
      </c>
      <c r="G344" s="10"/>
    </row>
    <row r="345" spans="1:7" ht="12.75" customHeight="1" x14ac:dyDescent="0.2">
      <c r="A345" s="76" t="s">
        <v>515</v>
      </c>
      <c r="B345" s="68" t="s">
        <v>17</v>
      </c>
      <c r="C345" s="68" t="s">
        <v>514</v>
      </c>
      <c r="D345" s="71">
        <v>1.58</v>
      </c>
      <c r="E345" s="71">
        <v>2.2000000000000002</v>
      </c>
      <c r="F345" s="70">
        <v>17170</v>
      </c>
      <c r="G345" s="10"/>
    </row>
    <row r="346" spans="1:7" ht="12.75" customHeight="1" x14ac:dyDescent="0.2">
      <c r="A346" s="67" t="s">
        <v>516</v>
      </c>
      <c r="B346" s="68" t="s">
        <v>17</v>
      </c>
      <c r="C346" s="68" t="s">
        <v>514</v>
      </c>
      <c r="D346" s="69">
        <v>1.57</v>
      </c>
      <c r="E346" s="68">
        <v>2.12</v>
      </c>
      <c r="F346" s="85">
        <v>21110</v>
      </c>
      <c r="G346" s="10"/>
    </row>
    <row r="347" spans="1:7" ht="12.75" customHeight="1" x14ac:dyDescent="0.2">
      <c r="A347" s="76" t="s">
        <v>517</v>
      </c>
      <c r="B347" s="68" t="s">
        <v>17</v>
      </c>
      <c r="C347" s="68" t="s">
        <v>518</v>
      </c>
      <c r="D347" s="71">
        <v>1.98</v>
      </c>
      <c r="E347" s="71">
        <v>2.91</v>
      </c>
      <c r="F347" s="70">
        <v>18600</v>
      </c>
      <c r="G347" s="10"/>
    </row>
    <row r="348" spans="1:7" ht="12.75" customHeight="1" x14ac:dyDescent="0.2">
      <c r="A348" s="76" t="s">
        <v>519</v>
      </c>
      <c r="B348" s="68" t="s">
        <v>17</v>
      </c>
      <c r="C348" s="68" t="s">
        <v>518</v>
      </c>
      <c r="D348" s="71">
        <v>1.98</v>
      </c>
      <c r="E348" s="71">
        <v>2.91</v>
      </c>
      <c r="F348" s="70">
        <v>21660</v>
      </c>
      <c r="G348" s="10"/>
    </row>
    <row r="349" spans="1:7" ht="12.75" customHeight="1" x14ac:dyDescent="0.2">
      <c r="A349" s="67" t="s">
        <v>520</v>
      </c>
      <c r="B349" s="68" t="s">
        <v>17</v>
      </c>
      <c r="C349" s="68" t="s">
        <v>518</v>
      </c>
      <c r="D349" s="69">
        <v>1.98</v>
      </c>
      <c r="E349" s="68">
        <v>2.85</v>
      </c>
      <c r="F349" s="85">
        <v>26500</v>
      </c>
      <c r="G349" s="10"/>
    </row>
    <row r="350" spans="1:7" ht="12.75" customHeight="1" x14ac:dyDescent="0.2">
      <c r="A350" s="76" t="s">
        <v>521</v>
      </c>
      <c r="B350" s="68" t="s">
        <v>17</v>
      </c>
      <c r="C350" s="68" t="s">
        <v>522</v>
      </c>
      <c r="D350" s="71">
        <v>1.33</v>
      </c>
      <c r="E350" s="71">
        <v>1.85</v>
      </c>
      <c r="F350" s="70">
        <v>15030</v>
      </c>
      <c r="G350" s="10"/>
    </row>
    <row r="351" spans="1:7" ht="12.75" customHeight="1" x14ac:dyDescent="0.2">
      <c r="A351" s="67" t="s">
        <v>523</v>
      </c>
      <c r="B351" s="68" t="s">
        <v>17</v>
      </c>
      <c r="C351" s="68" t="s">
        <v>522</v>
      </c>
      <c r="D351" s="69">
        <v>1.33</v>
      </c>
      <c r="E351" s="68">
        <v>1.87</v>
      </c>
      <c r="F351" s="85">
        <v>20320</v>
      </c>
      <c r="G351" s="10"/>
    </row>
    <row r="352" spans="1:7" ht="12.75" customHeight="1" x14ac:dyDescent="0.2">
      <c r="A352" s="76" t="s">
        <v>524</v>
      </c>
      <c r="B352" s="68" t="s">
        <v>17</v>
      </c>
      <c r="C352" s="68" t="s">
        <v>525</v>
      </c>
      <c r="D352" s="71">
        <v>1.6</v>
      </c>
      <c r="E352" s="71">
        <v>2.23</v>
      </c>
      <c r="F352" s="70">
        <v>17390</v>
      </c>
      <c r="G352" s="10"/>
    </row>
    <row r="353" spans="1:7" ht="12.75" customHeight="1" x14ac:dyDescent="0.2">
      <c r="A353" s="67" t="s">
        <v>526</v>
      </c>
      <c r="B353" s="68" t="s">
        <v>17</v>
      </c>
      <c r="C353" s="68" t="s">
        <v>525</v>
      </c>
      <c r="D353" s="69">
        <v>1.6</v>
      </c>
      <c r="E353" s="68">
        <v>2.16</v>
      </c>
      <c r="F353" s="85">
        <v>21920</v>
      </c>
      <c r="G353" s="10"/>
    </row>
    <row r="354" spans="1:7" ht="12.75" customHeight="1" x14ac:dyDescent="0.2">
      <c r="A354" s="76" t="s">
        <v>527</v>
      </c>
      <c r="B354" s="68" t="s">
        <v>17</v>
      </c>
      <c r="C354" s="68" t="s">
        <v>528</v>
      </c>
      <c r="D354" s="71">
        <v>2.0099999999999998</v>
      </c>
      <c r="E354" s="71">
        <v>2.96</v>
      </c>
      <c r="F354" s="70">
        <v>21580</v>
      </c>
      <c r="G354" s="10"/>
    </row>
    <row r="355" spans="1:7" ht="12.75" customHeight="1" x14ac:dyDescent="0.2">
      <c r="A355" s="67" t="s">
        <v>529</v>
      </c>
      <c r="B355" s="68" t="s">
        <v>17</v>
      </c>
      <c r="C355" s="68" t="s">
        <v>528</v>
      </c>
      <c r="D355" s="69">
        <v>2.0099999999999998</v>
      </c>
      <c r="E355" s="68">
        <v>2.9</v>
      </c>
      <c r="F355" s="85">
        <v>27140</v>
      </c>
      <c r="G355" s="10"/>
    </row>
    <row r="356" spans="1:7" ht="12.75" customHeight="1" x14ac:dyDescent="0.2">
      <c r="A356" s="76" t="s">
        <v>530</v>
      </c>
      <c r="B356" s="68" t="s">
        <v>17</v>
      </c>
      <c r="C356" s="68" t="s">
        <v>531</v>
      </c>
      <c r="D356" s="71">
        <v>1.1100000000000001</v>
      </c>
      <c r="E356" s="71">
        <v>1.57</v>
      </c>
      <c r="F356" s="70">
        <v>13960</v>
      </c>
      <c r="G356" s="10"/>
    </row>
    <row r="357" spans="1:7" ht="12.75" customHeight="1" x14ac:dyDescent="0.2">
      <c r="A357" s="76" t="s">
        <v>532</v>
      </c>
      <c r="B357" s="68" t="s">
        <v>17</v>
      </c>
      <c r="C357" s="68" t="s">
        <v>533</v>
      </c>
      <c r="D357" s="71">
        <v>1.35</v>
      </c>
      <c r="E357" s="71">
        <v>1.88</v>
      </c>
      <c r="F357" s="70">
        <v>15090</v>
      </c>
      <c r="G357" s="10"/>
    </row>
    <row r="358" spans="1:7" ht="12.75" customHeight="1" x14ac:dyDescent="0.2">
      <c r="A358" s="76" t="s">
        <v>534</v>
      </c>
      <c r="B358" s="68" t="s">
        <v>17</v>
      </c>
      <c r="C358" s="68" t="s">
        <v>535</v>
      </c>
      <c r="D358" s="69">
        <v>0.72299999999999998</v>
      </c>
      <c r="E358" s="71">
        <v>1.81</v>
      </c>
      <c r="F358" s="70">
        <v>14540</v>
      </c>
      <c r="G358" s="10"/>
    </row>
    <row r="359" spans="1:7" ht="12.75" customHeight="1" x14ac:dyDescent="0.2">
      <c r="A359" s="67" t="s">
        <v>536</v>
      </c>
      <c r="B359" s="68" t="s">
        <v>17</v>
      </c>
      <c r="C359" s="68" t="s">
        <v>533</v>
      </c>
      <c r="D359" s="69">
        <v>1.35</v>
      </c>
      <c r="E359" s="68">
        <v>1.9</v>
      </c>
      <c r="F359" s="85">
        <v>20540</v>
      </c>
      <c r="G359" s="10"/>
    </row>
    <row r="360" spans="1:7" ht="12.75" customHeight="1" x14ac:dyDescent="0.2">
      <c r="A360" s="76" t="s">
        <v>537</v>
      </c>
      <c r="B360" s="68" t="s">
        <v>17</v>
      </c>
      <c r="C360" s="68" t="s">
        <v>538</v>
      </c>
      <c r="D360" s="71">
        <v>1.63</v>
      </c>
      <c r="E360" s="71">
        <v>2.27</v>
      </c>
      <c r="F360" s="70">
        <v>17710</v>
      </c>
      <c r="G360" s="10"/>
    </row>
    <row r="361" spans="1:7" ht="12.75" customHeight="1" x14ac:dyDescent="0.2">
      <c r="A361" s="67" t="s">
        <v>539</v>
      </c>
      <c r="B361" s="68" t="s">
        <v>17</v>
      </c>
      <c r="C361" s="68" t="s">
        <v>538</v>
      </c>
      <c r="D361" s="69">
        <v>1.63</v>
      </c>
      <c r="E361" s="68">
        <v>2.2000000000000002</v>
      </c>
      <c r="F361" s="85">
        <v>22550</v>
      </c>
      <c r="G361" s="10"/>
    </row>
    <row r="362" spans="1:7" ht="12.75" customHeight="1" x14ac:dyDescent="0.2">
      <c r="A362" s="76" t="s">
        <v>540</v>
      </c>
      <c r="B362" s="68" t="s">
        <v>17</v>
      </c>
      <c r="C362" s="68" t="s">
        <v>541</v>
      </c>
      <c r="D362" s="71">
        <v>2.06</v>
      </c>
      <c r="E362" s="71">
        <v>3</v>
      </c>
      <c r="F362" s="70">
        <v>22320</v>
      </c>
      <c r="G362" s="10"/>
    </row>
    <row r="363" spans="1:7" ht="12.75" customHeight="1" x14ac:dyDescent="0.2">
      <c r="A363" s="76" t="s">
        <v>542</v>
      </c>
      <c r="B363" s="68" t="s">
        <v>17</v>
      </c>
      <c r="C363" s="68" t="s">
        <v>543</v>
      </c>
      <c r="D363" s="69">
        <v>1.157</v>
      </c>
      <c r="E363" s="71">
        <v>3</v>
      </c>
      <c r="F363" s="70">
        <v>21500</v>
      </c>
      <c r="G363" s="10"/>
    </row>
    <row r="364" spans="1:7" ht="12.75" customHeight="1" x14ac:dyDescent="0.2">
      <c r="A364" s="67" t="s">
        <v>544</v>
      </c>
      <c r="B364" s="68" t="s">
        <v>17</v>
      </c>
      <c r="C364" s="68" t="s">
        <v>541</v>
      </c>
      <c r="D364" s="69">
        <v>2.06</v>
      </c>
      <c r="E364" s="68">
        <v>2.95</v>
      </c>
      <c r="F364" s="85">
        <v>27610</v>
      </c>
      <c r="G364" s="10"/>
    </row>
    <row r="365" spans="1:7" ht="12.75" customHeight="1" x14ac:dyDescent="0.2">
      <c r="A365" s="76" t="s">
        <v>545</v>
      </c>
      <c r="B365" s="68" t="s">
        <v>17</v>
      </c>
      <c r="C365" s="68" t="s">
        <v>546</v>
      </c>
      <c r="D365" s="71">
        <v>1.37</v>
      </c>
      <c r="E365" s="71">
        <v>1.9</v>
      </c>
      <c r="F365" s="70">
        <v>18440</v>
      </c>
      <c r="G365" s="10"/>
    </row>
    <row r="366" spans="1:7" ht="12.75" customHeight="1" x14ac:dyDescent="0.2">
      <c r="A366" s="67" t="s">
        <v>547</v>
      </c>
      <c r="B366" s="68" t="s">
        <v>17</v>
      </c>
      <c r="C366" s="68" t="s">
        <v>546</v>
      </c>
      <c r="D366" s="69">
        <v>1.37</v>
      </c>
      <c r="E366" s="68">
        <v>1.84</v>
      </c>
      <c r="F366" s="85">
        <v>20770</v>
      </c>
      <c r="G366" s="10"/>
    </row>
    <row r="367" spans="1:7" ht="12.75" customHeight="1" x14ac:dyDescent="0.2">
      <c r="A367" s="76" t="s">
        <v>548</v>
      </c>
      <c r="B367" s="68" t="s">
        <v>17</v>
      </c>
      <c r="C367" s="68" t="s">
        <v>549</v>
      </c>
      <c r="D367" s="71">
        <v>1.65</v>
      </c>
      <c r="E367" s="71">
        <v>2.2999999999999998</v>
      </c>
      <c r="F367" s="70">
        <v>21500</v>
      </c>
      <c r="G367" s="10"/>
    </row>
    <row r="368" spans="1:7" ht="12.75" customHeight="1" x14ac:dyDescent="0.2">
      <c r="A368" s="67" t="s">
        <v>550</v>
      </c>
      <c r="B368" s="68" t="s">
        <v>17</v>
      </c>
      <c r="C368" s="68" t="s">
        <v>549</v>
      </c>
      <c r="D368" s="69">
        <v>1.65</v>
      </c>
      <c r="E368" s="68">
        <v>2.23</v>
      </c>
      <c r="F368" s="85">
        <v>23320</v>
      </c>
      <c r="G368" s="10"/>
    </row>
    <row r="369" spans="1:7" ht="12.75" customHeight="1" x14ac:dyDescent="0.2">
      <c r="A369" s="76" t="s">
        <v>551</v>
      </c>
      <c r="B369" s="68" t="s">
        <v>17</v>
      </c>
      <c r="C369" s="68" t="s">
        <v>549</v>
      </c>
      <c r="D369" s="71">
        <v>2.1</v>
      </c>
      <c r="E369" s="71">
        <v>3.05</v>
      </c>
      <c r="F369" s="70">
        <v>23340</v>
      </c>
      <c r="G369" s="10"/>
    </row>
    <row r="370" spans="1:7" ht="12.75" customHeight="1" x14ac:dyDescent="0.2">
      <c r="A370" s="67" t="s">
        <v>552</v>
      </c>
      <c r="B370" s="68" t="s">
        <v>17</v>
      </c>
      <c r="C370" s="68" t="s">
        <v>549</v>
      </c>
      <c r="D370" s="69">
        <v>2.0699999999999998</v>
      </c>
      <c r="E370" s="68">
        <v>2.95</v>
      </c>
      <c r="F370" s="85">
        <v>28050</v>
      </c>
      <c r="G370" s="10"/>
    </row>
    <row r="371" spans="1:7" ht="12.75" customHeight="1" x14ac:dyDescent="0.2">
      <c r="A371" s="76" t="s">
        <v>553</v>
      </c>
      <c r="B371" s="68" t="s">
        <v>17</v>
      </c>
      <c r="C371" s="68" t="s">
        <v>554</v>
      </c>
      <c r="D371" s="71">
        <v>1.39</v>
      </c>
      <c r="E371" s="71">
        <v>1.93</v>
      </c>
      <c r="F371" s="70">
        <v>18440</v>
      </c>
      <c r="G371" s="10"/>
    </row>
    <row r="372" spans="1:7" ht="12.75" customHeight="1" x14ac:dyDescent="0.2">
      <c r="A372" s="67" t="s">
        <v>555</v>
      </c>
      <c r="B372" s="68" t="s">
        <v>17</v>
      </c>
      <c r="C372" s="68" t="s">
        <v>554</v>
      </c>
      <c r="D372" s="69">
        <v>1.39</v>
      </c>
      <c r="E372" s="68">
        <v>1.96</v>
      </c>
      <c r="F372" s="85">
        <v>21020</v>
      </c>
      <c r="G372" s="10"/>
    </row>
    <row r="373" spans="1:7" ht="12.75" customHeight="1" x14ac:dyDescent="0.2">
      <c r="A373" s="76" t="s">
        <v>556</v>
      </c>
      <c r="B373" s="68" t="s">
        <v>17</v>
      </c>
      <c r="C373" s="68" t="s">
        <v>557</v>
      </c>
      <c r="D373" s="71">
        <v>1.67</v>
      </c>
      <c r="E373" s="71">
        <v>2.34</v>
      </c>
      <c r="F373" s="70">
        <v>21540</v>
      </c>
      <c r="G373" s="10"/>
    </row>
    <row r="374" spans="1:7" ht="12.75" customHeight="1" x14ac:dyDescent="0.2">
      <c r="A374" s="67" t="s">
        <v>558</v>
      </c>
      <c r="B374" s="68" t="s">
        <v>17</v>
      </c>
      <c r="C374" s="68" t="s">
        <v>557</v>
      </c>
      <c r="D374" s="69">
        <v>1.67</v>
      </c>
      <c r="E374" s="68">
        <v>2.38</v>
      </c>
      <c r="F374" s="85">
        <v>23860</v>
      </c>
      <c r="G374" s="10"/>
    </row>
    <row r="375" spans="1:7" ht="12.75" customHeight="1" x14ac:dyDescent="0.2">
      <c r="A375" s="76" t="s">
        <v>559</v>
      </c>
      <c r="B375" s="68" t="s">
        <v>17</v>
      </c>
      <c r="C375" s="68" t="s">
        <v>560</v>
      </c>
      <c r="D375" s="71">
        <v>2.1</v>
      </c>
      <c r="E375" s="71">
        <v>3.1</v>
      </c>
      <c r="F375" s="70">
        <v>23650</v>
      </c>
      <c r="G375" s="10"/>
    </row>
    <row r="376" spans="1:7" ht="12.75" customHeight="1" x14ac:dyDescent="0.2">
      <c r="A376" s="67" t="s">
        <v>561</v>
      </c>
      <c r="B376" s="68" t="s">
        <v>17</v>
      </c>
      <c r="C376" s="68" t="s">
        <v>560</v>
      </c>
      <c r="D376" s="69">
        <v>2.1</v>
      </c>
      <c r="E376" s="68">
        <v>3</v>
      </c>
      <c r="F376" s="85">
        <v>28360</v>
      </c>
      <c r="G376" s="10"/>
    </row>
    <row r="377" spans="1:7" ht="12.75" customHeight="1" x14ac:dyDescent="0.2">
      <c r="A377" s="76" t="s">
        <v>562</v>
      </c>
      <c r="B377" s="68" t="s">
        <v>17</v>
      </c>
      <c r="C377" s="68" t="s">
        <v>563</v>
      </c>
      <c r="D377" s="71">
        <v>1.41</v>
      </c>
      <c r="E377" s="71">
        <v>1.96</v>
      </c>
      <c r="F377" s="70">
        <v>18670</v>
      </c>
      <c r="G377" s="10"/>
    </row>
    <row r="378" spans="1:7" ht="12.75" customHeight="1" x14ac:dyDescent="0.2">
      <c r="A378" s="67" t="s">
        <v>564</v>
      </c>
      <c r="B378" s="68" t="s">
        <v>17</v>
      </c>
      <c r="C378" s="68" t="s">
        <v>563</v>
      </c>
      <c r="D378" s="69">
        <v>1.41</v>
      </c>
      <c r="E378" s="68">
        <v>1.9</v>
      </c>
      <c r="F378" s="85">
        <v>21280</v>
      </c>
      <c r="G378" s="10"/>
    </row>
    <row r="379" spans="1:7" ht="12.75" customHeight="1" x14ac:dyDescent="0.2">
      <c r="A379" s="76" t="s">
        <v>565</v>
      </c>
      <c r="B379" s="68" t="s">
        <v>17</v>
      </c>
      <c r="C379" s="68" t="s">
        <v>566</v>
      </c>
      <c r="D379" s="71">
        <v>1.7</v>
      </c>
      <c r="E379" s="71">
        <v>2.37</v>
      </c>
      <c r="F379" s="70">
        <v>21720</v>
      </c>
      <c r="G379" s="10"/>
    </row>
    <row r="380" spans="1:7" ht="12.75" customHeight="1" x14ac:dyDescent="0.2">
      <c r="A380" s="67" t="s">
        <v>567</v>
      </c>
      <c r="B380" s="68" t="s">
        <v>17</v>
      </c>
      <c r="C380" s="68" t="s">
        <v>566</v>
      </c>
      <c r="D380" s="69">
        <v>1.7</v>
      </c>
      <c r="E380" s="68">
        <v>2.42</v>
      </c>
      <c r="F380" s="85">
        <v>24640</v>
      </c>
      <c r="G380" s="10"/>
    </row>
    <row r="381" spans="1:7" ht="12.75" customHeight="1" x14ac:dyDescent="0.2">
      <c r="A381" s="76" t="s">
        <v>568</v>
      </c>
      <c r="B381" s="68" t="s">
        <v>17</v>
      </c>
      <c r="C381" s="68" t="s">
        <v>569</v>
      </c>
      <c r="D381" s="71">
        <v>2.14</v>
      </c>
      <c r="E381" s="71">
        <v>3.14</v>
      </c>
      <c r="F381" s="70">
        <v>23830</v>
      </c>
      <c r="G381" s="10"/>
    </row>
    <row r="382" spans="1:7" ht="12.75" customHeight="1" x14ac:dyDescent="0.2">
      <c r="A382" s="67" t="s">
        <v>570</v>
      </c>
      <c r="B382" s="68" t="s">
        <v>17</v>
      </c>
      <c r="C382" s="68" t="s">
        <v>569</v>
      </c>
      <c r="D382" s="69">
        <v>2.14</v>
      </c>
      <c r="E382" s="68">
        <v>3.14</v>
      </c>
      <c r="F382" s="85">
        <v>26430</v>
      </c>
      <c r="G382" s="10"/>
    </row>
    <row r="383" spans="1:7" ht="12.75" customHeight="1" x14ac:dyDescent="0.2">
      <c r="A383" s="67" t="s">
        <v>571</v>
      </c>
      <c r="B383" s="68" t="s">
        <v>17</v>
      </c>
      <c r="C383" s="68" t="s">
        <v>569</v>
      </c>
      <c r="D383" s="69">
        <v>2.14</v>
      </c>
      <c r="E383" s="68">
        <v>3.05</v>
      </c>
      <c r="F383" s="85">
        <v>28660</v>
      </c>
      <c r="G383" s="10"/>
    </row>
    <row r="384" spans="1:7" ht="12.75" customHeight="1" x14ac:dyDescent="0.2">
      <c r="A384" s="76" t="s">
        <v>572</v>
      </c>
      <c r="B384" s="68" t="s">
        <v>17</v>
      </c>
      <c r="C384" s="68" t="s">
        <v>573</v>
      </c>
      <c r="D384" s="71">
        <v>1.43</v>
      </c>
      <c r="E384" s="71">
        <v>1.99</v>
      </c>
      <c r="F384" s="70">
        <v>18770</v>
      </c>
      <c r="G384" s="10"/>
    </row>
    <row r="385" spans="1:7" ht="12.75" customHeight="1" x14ac:dyDescent="0.2">
      <c r="A385" s="67" t="s">
        <v>574</v>
      </c>
      <c r="B385" s="68" t="s">
        <v>17</v>
      </c>
      <c r="C385" s="68" t="s">
        <v>573</v>
      </c>
      <c r="D385" s="69">
        <v>1.43</v>
      </c>
      <c r="E385" s="68">
        <v>1.92</v>
      </c>
      <c r="F385" s="85">
        <v>21500</v>
      </c>
      <c r="G385" s="10"/>
    </row>
    <row r="386" spans="1:7" ht="12.75" customHeight="1" x14ac:dyDescent="0.2">
      <c r="A386" s="76" t="s">
        <v>575</v>
      </c>
      <c r="B386" s="68" t="s">
        <v>17</v>
      </c>
      <c r="C386" s="68" t="s">
        <v>576</v>
      </c>
      <c r="D386" s="71">
        <v>1.73</v>
      </c>
      <c r="E386" s="71">
        <v>2.41</v>
      </c>
      <c r="F386" s="70">
        <v>21770</v>
      </c>
      <c r="G386" s="10"/>
    </row>
    <row r="387" spans="1:7" ht="12.75" customHeight="1" x14ac:dyDescent="0.2">
      <c r="A387" s="67" t="s">
        <v>577</v>
      </c>
      <c r="B387" s="68" t="s">
        <v>17</v>
      </c>
      <c r="C387" s="68" t="s">
        <v>576</v>
      </c>
      <c r="D387" s="69">
        <v>1.73</v>
      </c>
      <c r="E387" s="68">
        <v>2.4700000000000002</v>
      </c>
      <c r="F387" s="85">
        <v>25190</v>
      </c>
      <c r="G387" s="10"/>
    </row>
    <row r="388" spans="1:7" ht="12.75" customHeight="1" x14ac:dyDescent="0.2">
      <c r="A388" s="76" t="s">
        <v>578</v>
      </c>
      <c r="B388" s="68" t="s">
        <v>17</v>
      </c>
      <c r="C388" s="68" t="s">
        <v>579</v>
      </c>
      <c r="D388" s="71">
        <v>2.16</v>
      </c>
      <c r="E388" s="71">
        <v>3.19</v>
      </c>
      <c r="F388" s="70">
        <v>23910</v>
      </c>
      <c r="G388" s="10"/>
    </row>
    <row r="389" spans="1:7" ht="12.75" customHeight="1" x14ac:dyDescent="0.2">
      <c r="A389" s="67" t="s">
        <v>580</v>
      </c>
      <c r="B389" s="68" t="s">
        <v>17</v>
      </c>
      <c r="C389" s="68" t="s">
        <v>579</v>
      </c>
      <c r="D389" s="69">
        <v>2.16</v>
      </c>
      <c r="E389" s="68">
        <v>3.08</v>
      </c>
      <c r="F389" s="85">
        <v>28900</v>
      </c>
      <c r="G389" s="10"/>
    </row>
    <row r="390" spans="1:7" ht="12.75" customHeight="1" x14ac:dyDescent="0.2">
      <c r="A390" s="76" t="s">
        <v>581</v>
      </c>
      <c r="B390" s="68" t="s">
        <v>17</v>
      </c>
      <c r="C390" s="68" t="s">
        <v>582</v>
      </c>
      <c r="D390" s="71">
        <v>1.45</v>
      </c>
      <c r="E390" s="71">
        <v>2.02</v>
      </c>
      <c r="F390" s="70">
        <v>18790</v>
      </c>
      <c r="G390" s="10"/>
    </row>
    <row r="391" spans="1:7" ht="12.75" customHeight="1" x14ac:dyDescent="0.2">
      <c r="A391" s="67" t="s">
        <v>583</v>
      </c>
      <c r="B391" s="68" t="s">
        <v>17</v>
      </c>
      <c r="C391" s="68" t="s">
        <v>582</v>
      </c>
      <c r="D391" s="69">
        <v>1.45</v>
      </c>
      <c r="E391" s="71">
        <v>2.02</v>
      </c>
      <c r="F391" s="85">
        <v>21750</v>
      </c>
      <c r="G391" s="10"/>
    </row>
    <row r="392" spans="1:7" ht="12.75" customHeight="1" x14ac:dyDescent="0.2">
      <c r="A392" s="76" t="s">
        <v>584</v>
      </c>
      <c r="B392" s="68" t="s">
        <v>17</v>
      </c>
      <c r="C392" s="68" t="s">
        <v>585</v>
      </c>
      <c r="D392" s="71">
        <v>1.75</v>
      </c>
      <c r="E392" s="71">
        <v>2.44</v>
      </c>
      <c r="F392" s="70">
        <v>21960</v>
      </c>
      <c r="G392" s="10"/>
    </row>
    <row r="393" spans="1:7" ht="12.75" customHeight="1" x14ac:dyDescent="0.2">
      <c r="A393" s="67" t="s">
        <v>586</v>
      </c>
      <c r="B393" s="68" t="s">
        <v>17</v>
      </c>
      <c r="C393" s="68" t="s">
        <v>585</v>
      </c>
      <c r="D393" s="69">
        <v>1.75</v>
      </c>
      <c r="E393" s="71">
        <v>2.44</v>
      </c>
      <c r="F393" s="85">
        <v>25510</v>
      </c>
      <c r="G393" s="10"/>
    </row>
    <row r="394" spans="1:7" ht="12.75" customHeight="1" x14ac:dyDescent="0.2">
      <c r="A394" s="76" t="s">
        <v>587</v>
      </c>
      <c r="B394" s="68" t="s">
        <v>17</v>
      </c>
      <c r="C394" s="68" t="s">
        <v>588</v>
      </c>
      <c r="D394" s="71">
        <v>2.19</v>
      </c>
      <c r="E394" s="71">
        <v>3.24</v>
      </c>
      <c r="F394" s="70">
        <v>24300</v>
      </c>
      <c r="G394" s="10"/>
    </row>
    <row r="395" spans="1:7" ht="12.75" customHeight="1" x14ac:dyDescent="0.2">
      <c r="A395" s="67" t="s">
        <v>589</v>
      </c>
      <c r="B395" s="68" t="s">
        <v>17</v>
      </c>
      <c r="C395" s="68" t="s">
        <v>588</v>
      </c>
      <c r="D395" s="69">
        <v>2.19</v>
      </c>
      <c r="E395" s="71">
        <v>3.24</v>
      </c>
      <c r="F395" s="85">
        <v>29120</v>
      </c>
      <c r="G395" s="10"/>
    </row>
    <row r="396" spans="1:7" ht="12.75" customHeight="1" x14ac:dyDescent="0.2">
      <c r="A396" s="76" t="s">
        <v>590</v>
      </c>
      <c r="B396" s="68" t="s">
        <v>17</v>
      </c>
      <c r="C396" s="68" t="s">
        <v>591</v>
      </c>
      <c r="D396" s="69">
        <v>1.21</v>
      </c>
      <c r="E396" s="71">
        <v>1.71</v>
      </c>
      <c r="F396" s="70">
        <v>16130</v>
      </c>
      <c r="G396" s="10"/>
    </row>
    <row r="397" spans="1:7" ht="12.75" customHeight="1" x14ac:dyDescent="0.2">
      <c r="A397" s="76" t="s">
        <v>592</v>
      </c>
      <c r="B397" s="68" t="s">
        <v>17</v>
      </c>
      <c r="C397" s="68" t="s">
        <v>593</v>
      </c>
      <c r="D397" s="71">
        <v>1.47</v>
      </c>
      <c r="E397" s="71">
        <v>2.0499999999999998</v>
      </c>
      <c r="F397" s="70">
        <v>20160</v>
      </c>
      <c r="G397" s="10"/>
    </row>
    <row r="398" spans="1:7" ht="12.75" customHeight="1" x14ac:dyDescent="0.2">
      <c r="A398" s="67" t="s">
        <v>594</v>
      </c>
      <c r="B398" s="68" t="s">
        <v>17</v>
      </c>
      <c r="C398" s="68" t="s">
        <v>593</v>
      </c>
      <c r="D398" s="69">
        <v>1.47</v>
      </c>
      <c r="E398" s="68">
        <v>1.97</v>
      </c>
      <c r="F398" s="85">
        <v>22070</v>
      </c>
      <c r="G398" s="10"/>
    </row>
    <row r="399" spans="1:7" ht="12.75" customHeight="1" x14ac:dyDescent="0.2">
      <c r="A399" s="76" t="s">
        <v>595</v>
      </c>
      <c r="B399" s="68" t="s">
        <v>17</v>
      </c>
      <c r="C399" s="68" t="s">
        <v>596</v>
      </c>
      <c r="D399" s="71">
        <v>1.78</v>
      </c>
      <c r="E399" s="71">
        <v>2.48</v>
      </c>
      <c r="F399" s="70">
        <v>22920</v>
      </c>
      <c r="G399" s="10"/>
    </row>
    <row r="400" spans="1:7" ht="12.75" customHeight="1" x14ac:dyDescent="0.2">
      <c r="A400" s="67" t="s">
        <v>597</v>
      </c>
      <c r="B400" s="68" t="s">
        <v>17</v>
      </c>
      <c r="C400" s="68" t="s">
        <v>596</v>
      </c>
      <c r="D400" s="69">
        <v>1.78</v>
      </c>
      <c r="E400" s="68">
        <v>2.54</v>
      </c>
      <c r="F400" s="85">
        <v>25840</v>
      </c>
      <c r="G400" s="10"/>
    </row>
    <row r="401" spans="1:7" ht="12.75" customHeight="1" x14ac:dyDescent="0.2">
      <c r="A401" s="76" t="s">
        <v>598</v>
      </c>
      <c r="B401" s="68" t="s">
        <v>17</v>
      </c>
      <c r="C401" s="68" t="s">
        <v>599</v>
      </c>
      <c r="D401" s="71">
        <v>2.2200000000000002</v>
      </c>
      <c r="E401" s="71">
        <v>3.28</v>
      </c>
      <c r="F401" s="70">
        <v>25530</v>
      </c>
      <c r="G401" s="10"/>
    </row>
    <row r="402" spans="1:7" ht="12.75" customHeight="1" x14ac:dyDescent="0.2">
      <c r="A402" s="67" t="s">
        <v>600</v>
      </c>
      <c r="B402" s="68" t="s">
        <v>17</v>
      </c>
      <c r="C402" s="68" t="s">
        <v>599</v>
      </c>
      <c r="D402" s="69">
        <v>2.2200000000000002</v>
      </c>
      <c r="E402" s="68">
        <v>3.16</v>
      </c>
      <c r="F402" s="85">
        <v>29500</v>
      </c>
      <c r="G402" s="10"/>
    </row>
    <row r="403" spans="1:7" ht="12.75" customHeight="1" x14ac:dyDescent="0.2">
      <c r="A403" s="76" t="s">
        <v>601</v>
      </c>
      <c r="B403" s="68" t="s">
        <v>17</v>
      </c>
      <c r="C403" s="68" t="s">
        <v>602</v>
      </c>
      <c r="D403" s="71">
        <v>1.5</v>
      </c>
      <c r="E403" s="71">
        <v>2.08</v>
      </c>
      <c r="F403" s="70">
        <v>20290</v>
      </c>
      <c r="G403" s="10"/>
    </row>
    <row r="404" spans="1:7" ht="12.75" customHeight="1" x14ac:dyDescent="0.2">
      <c r="A404" s="67" t="s">
        <v>603</v>
      </c>
      <c r="B404" s="68" t="s">
        <v>17</v>
      </c>
      <c r="C404" s="68" t="s">
        <v>602</v>
      </c>
      <c r="D404" s="69">
        <v>1.5</v>
      </c>
      <c r="E404" s="68">
        <v>2</v>
      </c>
      <c r="F404" s="85">
        <v>22510</v>
      </c>
      <c r="G404" s="10"/>
    </row>
    <row r="405" spans="1:7" ht="12.75" customHeight="1" x14ac:dyDescent="0.2">
      <c r="A405" s="76" t="s">
        <v>604</v>
      </c>
      <c r="B405" s="68" t="s">
        <v>17</v>
      </c>
      <c r="C405" s="68" t="s">
        <v>605</v>
      </c>
      <c r="D405" s="71">
        <v>1.8</v>
      </c>
      <c r="E405" s="71">
        <v>2.5099999999999998</v>
      </c>
      <c r="F405" s="70">
        <v>23020</v>
      </c>
      <c r="G405" s="10"/>
    </row>
    <row r="406" spans="1:7" ht="12.75" customHeight="1" x14ac:dyDescent="0.2">
      <c r="A406" s="67" t="s">
        <v>606</v>
      </c>
      <c r="B406" s="68" t="s">
        <v>17</v>
      </c>
      <c r="C406" s="68" t="s">
        <v>605</v>
      </c>
      <c r="D406" s="69">
        <v>1.8</v>
      </c>
      <c r="E406" s="68">
        <v>2.44</v>
      </c>
      <c r="F406" s="85">
        <v>26060</v>
      </c>
      <c r="G406" s="10"/>
    </row>
    <row r="407" spans="1:7" ht="12.75" customHeight="1" x14ac:dyDescent="0.2">
      <c r="A407" s="76" t="s">
        <v>607</v>
      </c>
      <c r="B407" s="68" t="s">
        <v>17</v>
      </c>
      <c r="C407" s="68" t="s">
        <v>608</v>
      </c>
      <c r="D407" s="71">
        <v>2.27</v>
      </c>
      <c r="E407" s="71">
        <v>3.33</v>
      </c>
      <c r="F407" s="70">
        <v>25780</v>
      </c>
      <c r="G407" s="10"/>
    </row>
    <row r="408" spans="1:7" ht="12.75" customHeight="1" x14ac:dyDescent="0.2">
      <c r="A408" s="67" t="s">
        <v>609</v>
      </c>
      <c r="B408" s="68" t="s">
        <v>17</v>
      </c>
      <c r="C408" s="68" t="s">
        <v>608</v>
      </c>
      <c r="D408" s="69">
        <v>2.27</v>
      </c>
      <c r="E408" s="68">
        <v>3.24</v>
      </c>
      <c r="F408" s="85">
        <v>29710</v>
      </c>
      <c r="G408" s="10"/>
    </row>
    <row r="409" spans="1:7" ht="12.75" customHeight="1" x14ac:dyDescent="0.2">
      <c r="A409" s="76" t="s">
        <v>610</v>
      </c>
      <c r="B409" s="68" t="s">
        <v>17</v>
      </c>
      <c r="C409" s="68" t="s">
        <v>611</v>
      </c>
      <c r="D409" s="71">
        <v>1.25</v>
      </c>
      <c r="E409" s="71">
        <v>1.76</v>
      </c>
      <c r="F409" s="70">
        <v>16650</v>
      </c>
      <c r="G409" s="10"/>
    </row>
    <row r="410" spans="1:7" ht="12.75" customHeight="1" x14ac:dyDescent="0.2">
      <c r="A410" s="76" t="s">
        <v>612</v>
      </c>
      <c r="B410" s="68" t="s">
        <v>17</v>
      </c>
      <c r="C410" s="68" t="s">
        <v>613</v>
      </c>
      <c r="D410" s="71">
        <v>1.52</v>
      </c>
      <c r="E410" s="71">
        <v>2.11</v>
      </c>
      <c r="F410" s="70">
        <v>20700</v>
      </c>
      <c r="G410" s="10"/>
    </row>
    <row r="411" spans="1:7" ht="12.75" customHeight="1" x14ac:dyDescent="0.2">
      <c r="A411" s="67" t="s">
        <v>614</v>
      </c>
      <c r="B411" s="68" t="s">
        <v>17</v>
      </c>
      <c r="C411" s="68" t="s">
        <v>615</v>
      </c>
      <c r="D411" s="69">
        <v>1.52</v>
      </c>
      <c r="E411" s="68">
        <v>2.0499999999999998</v>
      </c>
      <c r="F411" s="85">
        <v>22840</v>
      </c>
      <c r="G411" s="10"/>
    </row>
    <row r="412" spans="1:7" ht="12.75" customHeight="1" x14ac:dyDescent="0.2">
      <c r="A412" s="158" t="s">
        <v>616</v>
      </c>
      <c r="B412" s="159" t="s">
        <v>17</v>
      </c>
      <c r="C412" s="159" t="s">
        <v>617</v>
      </c>
      <c r="D412" s="160">
        <v>1.02</v>
      </c>
      <c r="E412" s="160">
        <v>2.5499999999999998</v>
      </c>
      <c r="F412" s="161">
        <v>21000</v>
      </c>
      <c r="G412" s="8"/>
    </row>
    <row r="413" spans="1:7" ht="12.75" customHeight="1" x14ac:dyDescent="0.2">
      <c r="A413" s="76" t="s">
        <v>618</v>
      </c>
      <c r="B413" s="68" t="s">
        <v>17</v>
      </c>
      <c r="C413" s="68" t="s">
        <v>617</v>
      </c>
      <c r="D413" s="71">
        <v>1.83</v>
      </c>
      <c r="E413" s="71">
        <v>2.5499999999999998</v>
      </c>
      <c r="F413" s="70">
        <v>23040</v>
      </c>
      <c r="G413" s="10"/>
    </row>
    <row r="414" spans="1:7" ht="12.75" customHeight="1" x14ac:dyDescent="0.2">
      <c r="A414" s="67" t="s">
        <v>619</v>
      </c>
      <c r="B414" s="68" t="s">
        <v>17</v>
      </c>
      <c r="C414" s="68" t="s">
        <v>620</v>
      </c>
      <c r="D414" s="69">
        <v>1.83</v>
      </c>
      <c r="E414" s="68">
        <v>2.4700000000000002</v>
      </c>
      <c r="F414" s="85">
        <v>26430</v>
      </c>
      <c r="G414" s="10"/>
    </row>
    <row r="415" spans="1:7" ht="12.75" customHeight="1" x14ac:dyDescent="0.2">
      <c r="A415" s="76" t="s">
        <v>621</v>
      </c>
      <c r="B415" s="68" t="s">
        <v>17</v>
      </c>
      <c r="C415" s="68" t="s">
        <v>622</v>
      </c>
      <c r="D415" s="71">
        <v>2.2999999999999998</v>
      </c>
      <c r="E415" s="71">
        <v>3.38</v>
      </c>
      <c r="F415" s="70">
        <v>25900</v>
      </c>
      <c r="G415" s="10"/>
    </row>
    <row r="416" spans="1:7" ht="12.75" customHeight="1" x14ac:dyDescent="0.2">
      <c r="A416" s="67" t="s">
        <v>623</v>
      </c>
      <c r="B416" s="68" t="s">
        <v>17</v>
      </c>
      <c r="C416" s="68" t="s">
        <v>624</v>
      </c>
      <c r="D416" s="69">
        <v>2.2999999999999998</v>
      </c>
      <c r="E416" s="68">
        <v>3.26</v>
      </c>
      <c r="F416" s="85">
        <v>30200</v>
      </c>
      <c r="G416" s="10"/>
    </row>
    <row r="417" spans="1:7" ht="12.75" customHeight="1" x14ac:dyDescent="0.2">
      <c r="A417" s="76" t="s">
        <v>625</v>
      </c>
      <c r="B417" s="68" t="s">
        <v>17</v>
      </c>
      <c r="C417" s="68" t="s">
        <v>626</v>
      </c>
      <c r="D417" s="69">
        <v>1.26</v>
      </c>
      <c r="E417" s="68">
        <v>1.78</v>
      </c>
      <c r="F417" s="85">
        <v>19930</v>
      </c>
      <c r="G417" s="10"/>
    </row>
    <row r="418" spans="1:7" ht="12.75" customHeight="1" x14ac:dyDescent="0.2">
      <c r="A418" s="76" t="s">
        <v>627</v>
      </c>
      <c r="B418" s="68" t="s">
        <v>17</v>
      </c>
      <c r="C418" s="68" t="s">
        <v>628</v>
      </c>
      <c r="D418" s="71">
        <v>1.54</v>
      </c>
      <c r="E418" s="71">
        <v>2.14</v>
      </c>
      <c r="F418" s="70">
        <v>17700</v>
      </c>
      <c r="G418" s="10"/>
    </row>
    <row r="419" spans="1:7" ht="12.75" customHeight="1" x14ac:dyDescent="0.2">
      <c r="A419" s="76" t="s">
        <v>629</v>
      </c>
      <c r="B419" s="68" t="s">
        <v>17</v>
      </c>
      <c r="C419" s="68" t="s">
        <v>628</v>
      </c>
      <c r="D419" s="71">
        <v>1.54</v>
      </c>
      <c r="E419" s="71">
        <v>2.14</v>
      </c>
      <c r="F419" s="70">
        <v>20760</v>
      </c>
      <c r="G419" s="10"/>
    </row>
    <row r="420" spans="1:7" ht="12.75" customHeight="1" x14ac:dyDescent="0.2">
      <c r="A420" s="76" t="s">
        <v>630</v>
      </c>
      <c r="B420" s="68" t="s">
        <v>17</v>
      </c>
      <c r="C420" s="68" t="s">
        <v>546</v>
      </c>
      <c r="D420" s="71">
        <v>1.37</v>
      </c>
      <c r="E420" s="71">
        <v>1.9</v>
      </c>
      <c r="F420" s="70">
        <v>18450</v>
      </c>
      <c r="G420" s="10"/>
    </row>
    <row r="421" spans="1:7" ht="12.75" customHeight="1" x14ac:dyDescent="0.2">
      <c r="A421" s="67" t="s">
        <v>631</v>
      </c>
      <c r="B421" s="68" t="s">
        <v>17</v>
      </c>
      <c r="C421" s="68" t="s">
        <v>628</v>
      </c>
      <c r="D421" s="69">
        <v>1.54</v>
      </c>
      <c r="E421" s="68">
        <v>2.1</v>
      </c>
      <c r="F421" s="85">
        <v>23280</v>
      </c>
      <c r="G421" s="10"/>
    </row>
    <row r="422" spans="1:7" ht="12.75" customHeight="1" x14ac:dyDescent="0.2">
      <c r="A422" s="67" t="s">
        <v>632</v>
      </c>
      <c r="B422" s="68" t="s">
        <v>17</v>
      </c>
      <c r="C422" s="68" t="s">
        <v>633</v>
      </c>
      <c r="D422" s="69">
        <v>0.76800000000000002</v>
      </c>
      <c r="E422" s="68">
        <v>1.92</v>
      </c>
      <c r="F422" s="85">
        <v>20900</v>
      </c>
      <c r="G422" s="10"/>
    </row>
    <row r="423" spans="1:7" s="8" customFormat="1" ht="12.75" customHeight="1" x14ac:dyDescent="0.2">
      <c r="A423" s="67" t="s">
        <v>634</v>
      </c>
      <c r="B423" s="68" t="s">
        <v>17</v>
      </c>
      <c r="C423" s="68" t="s">
        <v>546</v>
      </c>
      <c r="D423" s="69">
        <v>0.76100000000000001</v>
      </c>
      <c r="E423" s="68">
        <v>1.9</v>
      </c>
      <c r="F423" s="85">
        <v>20690</v>
      </c>
      <c r="G423" s="10"/>
    </row>
    <row r="424" spans="1:7" ht="12.75" customHeight="1" x14ac:dyDescent="0.2">
      <c r="A424" s="76" t="s">
        <v>635</v>
      </c>
      <c r="B424" s="68" t="s">
        <v>17</v>
      </c>
      <c r="C424" s="68" t="s">
        <v>636</v>
      </c>
      <c r="D424" s="71">
        <v>1.88</v>
      </c>
      <c r="E424" s="71">
        <v>2.58</v>
      </c>
      <c r="F424" s="70">
        <v>21150</v>
      </c>
      <c r="G424" s="10"/>
    </row>
    <row r="425" spans="1:7" ht="12.75" customHeight="1" x14ac:dyDescent="0.2">
      <c r="A425" s="76" t="s">
        <v>637</v>
      </c>
      <c r="B425" s="68" t="s">
        <v>17</v>
      </c>
      <c r="C425" s="68" t="s">
        <v>636</v>
      </c>
      <c r="D425" s="71">
        <v>1.88</v>
      </c>
      <c r="E425" s="71">
        <v>2.58</v>
      </c>
      <c r="F425" s="70">
        <v>23190</v>
      </c>
      <c r="G425" s="10"/>
    </row>
    <row r="426" spans="1:7" ht="12.75" customHeight="1" x14ac:dyDescent="0.2">
      <c r="A426" s="76" t="s">
        <v>638</v>
      </c>
      <c r="B426" s="68" t="s">
        <v>17</v>
      </c>
      <c r="C426" s="68" t="s">
        <v>639</v>
      </c>
      <c r="D426" s="71">
        <v>1.65</v>
      </c>
      <c r="E426" s="71">
        <v>2.2999999999999998</v>
      </c>
      <c r="F426" s="70">
        <v>20610</v>
      </c>
      <c r="G426" s="10"/>
    </row>
    <row r="427" spans="1:7" ht="12.75" customHeight="1" x14ac:dyDescent="0.2">
      <c r="A427" s="76" t="s">
        <v>640</v>
      </c>
      <c r="B427" s="68" t="s">
        <v>17</v>
      </c>
      <c r="C427" s="68" t="s">
        <v>557</v>
      </c>
      <c r="D427" s="71">
        <v>1.67</v>
      </c>
      <c r="E427" s="71">
        <v>2.58</v>
      </c>
      <c r="F427" s="70">
        <v>20930</v>
      </c>
      <c r="G427" s="10"/>
    </row>
    <row r="428" spans="1:7" ht="12.75" customHeight="1" x14ac:dyDescent="0.2">
      <c r="A428" s="67" t="s">
        <v>641</v>
      </c>
      <c r="B428" s="68" t="s">
        <v>17</v>
      </c>
      <c r="C428" s="68" t="s">
        <v>636</v>
      </c>
      <c r="D428" s="69">
        <v>1.88</v>
      </c>
      <c r="E428" s="68">
        <v>2.5</v>
      </c>
      <c r="F428" s="85">
        <v>26770</v>
      </c>
      <c r="G428" s="10"/>
    </row>
    <row r="429" spans="1:7" ht="12.75" customHeight="1" x14ac:dyDescent="0.2">
      <c r="A429" s="67" t="s">
        <v>642</v>
      </c>
      <c r="B429" s="68" t="s">
        <v>17</v>
      </c>
      <c r="C429" s="68" t="s">
        <v>643</v>
      </c>
      <c r="D429" s="69">
        <v>0.93</v>
      </c>
      <c r="E429" s="68">
        <v>2.3199999999999998</v>
      </c>
      <c r="F429" s="85">
        <v>24040</v>
      </c>
      <c r="G429" s="10"/>
    </row>
    <row r="430" spans="1:7" ht="12.75" customHeight="1" x14ac:dyDescent="0.2">
      <c r="A430" s="67" t="s">
        <v>644</v>
      </c>
      <c r="B430" s="68" t="s">
        <v>17</v>
      </c>
      <c r="C430" s="68" t="s">
        <v>639</v>
      </c>
      <c r="D430" s="69">
        <v>0.92</v>
      </c>
      <c r="E430" s="68">
        <v>2.2999999999999998</v>
      </c>
      <c r="F430" s="85">
        <v>23790</v>
      </c>
      <c r="G430" s="10"/>
    </row>
    <row r="431" spans="1:7" ht="12.75" customHeight="1" x14ac:dyDescent="0.2">
      <c r="A431" s="76" t="s">
        <v>645</v>
      </c>
      <c r="B431" s="68" t="s">
        <v>17</v>
      </c>
      <c r="C431" s="68" t="s">
        <v>646</v>
      </c>
      <c r="D431" s="71">
        <v>2.33</v>
      </c>
      <c r="E431" s="71">
        <v>3.42</v>
      </c>
      <c r="F431" s="70">
        <v>23030</v>
      </c>
      <c r="G431" s="10"/>
    </row>
    <row r="432" spans="1:7" ht="12.75" customHeight="1" x14ac:dyDescent="0.2">
      <c r="A432" s="76" t="s">
        <v>647</v>
      </c>
      <c r="B432" s="68" t="s">
        <v>17</v>
      </c>
      <c r="C432" s="68" t="s">
        <v>646</v>
      </c>
      <c r="D432" s="71">
        <v>2.33</v>
      </c>
      <c r="E432" s="71">
        <v>3.42</v>
      </c>
      <c r="F432" s="70">
        <v>26090</v>
      </c>
      <c r="G432" s="10"/>
    </row>
    <row r="433" spans="1:7" ht="12.75" customHeight="1" x14ac:dyDescent="0.2">
      <c r="A433" s="76" t="s">
        <v>648</v>
      </c>
      <c r="B433" s="68" t="s">
        <v>17</v>
      </c>
      <c r="C433" s="68" t="s">
        <v>549</v>
      </c>
      <c r="D433" s="71">
        <v>2.1</v>
      </c>
      <c r="E433" s="71">
        <v>3.05</v>
      </c>
      <c r="F433" s="70">
        <v>23650</v>
      </c>
      <c r="G433" s="10"/>
    </row>
    <row r="434" spans="1:7" ht="12.75" customHeight="1" x14ac:dyDescent="0.2">
      <c r="A434" s="76" t="s">
        <v>649</v>
      </c>
      <c r="B434" s="68" t="s">
        <v>17</v>
      </c>
      <c r="C434" s="68" t="s">
        <v>560</v>
      </c>
      <c r="D434" s="69">
        <v>2.1</v>
      </c>
      <c r="E434" s="71">
        <v>3.1</v>
      </c>
      <c r="F434" s="70">
        <v>23550</v>
      </c>
      <c r="G434" s="10"/>
    </row>
    <row r="435" spans="1:7" ht="12.75" customHeight="1" x14ac:dyDescent="0.2">
      <c r="A435" s="67" t="s">
        <v>650</v>
      </c>
      <c r="B435" s="68" t="s">
        <v>17</v>
      </c>
      <c r="C435" s="68" t="s">
        <v>646</v>
      </c>
      <c r="D435" s="69">
        <v>2.33</v>
      </c>
      <c r="E435" s="68">
        <v>3.3</v>
      </c>
      <c r="F435" s="85">
        <v>30490</v>
      </c>
      <c r="G435" s="10"/>
    </row>
    <row r="436" spans="1:7" ht="12.75" customHeight="1" x14ac:dyDescent="0.2">
      <c r="A436" s="67" t="s">
        <v>651</v>
      </c>
      <c r="B436" s="68" t="s">
        <v>17</v>
      </c>
      <c r="C436" s="68" t="s">
        <v>549</v>
      </c>
      <c r="D436" s="69">
        <v>1.22</v>
      </c>
      <c r="E436" s="68">
        <v>3.05</v>
      </c>
      <c r="F436" s="85">
        <v>27100</v>
      </c>
      <c r="G436" s="10"/>
    </row>
    <row r="437" spans="1:7" ht="12.75" customHeight="1" x14ac:dyDescent="0.2">
      <c r="A437" s="67" t="s">
        <v>652</v>
      </c>
      <c r="B437" s="68" t="s">
        <v>17</v>
      </c>
      <c r="C437" s="68" t="s">
        <v>653</v>
      </c>
      <c r="D437" s="69">
        <v>1.2350000000000001</v>
      </c>
      <c r="E437" s="68">
        <v>3.08</v>
      </c>
      <c r="F437" s="85">
        <v>27370</v>
      </c>
      <c r="G437" s="10"/>
    </row>
    <row r="438" spans="1:7" ht="12.75" customHeight="1" x14ac:dyDescent="0.2">
      <c r="A438" s="76" t="s">
        <v>654</v>
      </c>
      <c r="B438" s="68" t="s">
        <v>17</v>
      </c>
      <c r="C438" s="68" t="s">
        <v>655</v>
      </c>
      <c r="D438" s="71">
        <v>1.56</v>
      </c>
      <c r="E438" s="71">
        <v>2.16</v>
      </c>
      <c r="F438" s="70">
        <v>26640</v>
      </c>
      <c r="G438" s="10"/>
    </row>
    <row r="439" spans="1:7" ht="12.75" customHeight="1" x14ac:dyDescent="0.2">
      <c r="A439" s="76" t="s">
        <v>656</v>
      </c>
      <c r="B439" s="68" t="s">
        <v>17</v>
      </c>
      <c r="C439" s="68" t="s">
        <v>657</v>
      </c>
      <c r="D439" s="71">
        <v>1.88</v>
      </c>
      <c r="E439" s="71">
        <v>2.62</v>
      </c>
      <c r="F439" s="70">
        <v>31160</v>
      </c>
      <c r="G439" s="10"/>
    </row>
    <row r="440" spans="1:7" ht="12.75" customHeight="1" x14ac:dyDescent="0.2">
      <c r="A440" s="76" t="s">
        <v>658</v>
      </c>
      <c r="B440" s="68" t="s">
        <v>17</v>
      </c>
      <c r="C440" s="68" t="s">
        <v>659</v>
      </c>
      <c r="D440" s="71">
        <v>2.36</v>
      </c>
      <c r="E440" s="71">
        <v>3.47</v>
      </c>
      <c r="F440" s="70">
        <v>40500</v>
      </c>
      <c r="G440" s="10"/>
    </row>
    <row r="441" spans="1:7" ht="12.75" customHeight="1" x14ac:dyDescent="0.2">
      <c r="A441" s="76" t="s">
        <v>660</v>
      </c>
      <c r="B441" s="68" t="s">
        <v>17</v>
      </c>
      <c r="C441" s="68" t="s">
        <v>661</v>
      </c>
      <c r="D441" s="69">
        <v>1.264</v>
      </c>
      <c r="E441" s="71">
        <v>1.76</v>
      </c>
      <c r="F441" s="70">
        <v>21850</v>
      </c>
      <c r="G441" s="10"/>
    </row>
    <row r="442" spans="1:7" ht="12.75" customHeight="1" x14ac:dyDescent="0.2">
      <c r="A442" s="76" t="s">
        <v>662</v>
      </c>
      <c r="B442" s="68" t="s">
        <v>17</v>
      </c>
      <c r="C442" s="68" t="s">
        <v>663</v>
      </c>
      <c r="D442" s="71">
        <v>1.58</v>
      </c>
      <c r="E442" s="71">
        <v>2.19</v>
      </c>
      <c r="F442" s="70">
        <v>27310</v>
      </c>
      <c r="G442" s="10"/>
    </row>
    <row r="443" spans="1:7" ht="12.75" customHeight="1" x14ac:dyDescent="0.2">
      <c r="A443" s="76" t="s">
        <v>664</v>
      </c>
      <c r="B443" s="68" t="s">
        <v>17</v>
      </c>
      <c r="C443" s="68" t="s">
        <v>663</v>
      </c>
      <c r="D443" s="71">
        <v>1.58</v>
      </c>
      <c r="E443" s="71">
        <v>2.19</v>
      </c>
      <c r="F443" s="70">
        <v>28640</v>
      </c>
      <c r="G443" s="10"/>
    </row>
    <row r="444" spans="1:7" ht="12.75" customHeight="1" x14ac:dyDescent="0.2">
      <c r="A444" s="76" t="s">
        <v>665</v>
      </c>
      <c r="B444" s="68" t="s">
        <v>17</v>
      </c>
      <c r="C444" s="68" t="s">
        <v>666</v>
      </c>
      <c r="D444" s="71">
        <v>1.9</v>
      </c>
      <c r="E444" s="71">
        <v>2.65</v>
      </c>
      <c r="F444" s="70">
        <v>31900</v>
      </c>
      <c r="G444" s="10"/>
    </row>
    <row r="445" spans="1:7" ht="12.75" customHeight="1" x14ac:dyDescent="0.2">
      <c r="A445" s="76" t="s">
        <v>667</v>
      </c>
      <c r="B445" s="68" t="s">
        <v>17</v>
      </c>
      <c r="C445" s="68" t="s">
        <v>666</v>
      </c>
      <c r="D445" s="71">
        <v>1.9</v>
      </c>
      <c r="E445" s="71">
        <v>2.65</v>
      </c>
      <c r="F445" s="70">
        <v>32880</v>
      </c>
      <c r="G445" s="10"/>
    </row>
    <row r="446" spans="1:7" ht="12.75" customHeight="1" x14ac:dyDescent="0.2">
      <c r="A446" s="76" t="s">
        <v>668</v>
      </c>
      <c r="B446" s="68" t="s">
        <v>17</v>
      </c>
      <c r="C446" s="68" t="s">
        <v>669</v>
      </c>
      <c r="D446" s="71">
        <v>2.39</v>
      </c>
      <c r="E446" s="71">
        <v>3.51</v>
      </c>
      <c r="F446" s="70">
        <v>41020</v>
      </c>
      <c r="G446" s="10"/>
    </row>
    <row r="447" spans="1:7" ht="12.75" customHeight="1" x14ac:dyDescent="0.2">
      <c r="A447" s="76" t="s">
        <v>670</v>
      </c>
      <c r="B447" s="68" t="s">
        <v>17</v>
      </c>
      <c r="C447" s="68" t="s">
        <v>669</v>
      </c>
      <c r="D447" s="71">
        <v>2.39</v>
      </c>
      <c r="E447" s="71">
        <v>3.51</v>
      </c>
      <c r="F447" s="70">
        <v>41920</v>
      </c>
      <c r="G447" s="10"/>
    </row>
    <row r="448" spans="1:7" ht="12.75" customHeight="1" x14ac:dyDescent="0.2">
      <c r="A448" s="76" t="s">
        <v>671</v>
      </c>
      <c r="B448" s="68" t="s">
        <v>17</v>
      </c>
      <c r="C448" s="68" t="s">
        <v>669</v>
      </c>
      <c r="D448" s="71">
        <v>2.39</v>
      </c>
      <c r="E448" s="71">
        <v>3.51</v>
      </c>
      <c r="F448" s="70">
        <v>42930</v>
      </c>
      <c r="G448" s="10"/>
    </row>
    <row r="449" spans="1:7" ht="12.75" customHeight="1" x14ac:dyDescent="0.2">
      <c r="A449" s="76" t="s">
        <v>672</v>
      </c>
      <c r="B449" s="68" t="s">
        <v>17</v>
      </c>
      <c r="C449" s="68" t="s">
        <v>673</v>
      </c>
      <c r="D449" s="71">
        <v>1.6</v>
      </c>
      <c r="E449" s="71">
        <v>2.2200000000000002</v>
      </c>
      <c r="F449" s="70">
        <v>27770</v>
      </c>
      <c r="G449" s="10"/>
    </row>
    <row r="450" spans="1:7" ht="12.75" customHeight="1" x14ac:dyDescent="0.2">
      <c r="A450" s="76" t="s">
        <v>674</v>
      </c>
      <c r="B450" s="68" t="s">
        <v>17</v>
      </c>
      <c r="C450" s="68" t="s">
        <v>675</v>
      </c>
      <c r="D450" s="71">
        <v>1.93</v>
      </c>
      <c r="E450" s="71">
        <v>2.69</v>
      </c>
      <c r="F450" s="70">
        <v>32350</v>
      </c>
      <c r="G450" s="10"/>
    </row>
    <row r="451" spans="1:7" ht="12.75" customHeight="1" x14ac:dyDescent="0.2">
      <c r="A451" s="76" t="s">
        <v>676</v>
      </c>
      <c r="B451" s="68" t="s">
        <v>17</v>
      </c>
      <c r="C451" s="68" t="s">
        <v>677</v>
      </c>
      <c r="D451" s="71">
        <v>2.42</v>
      </c>
      <c r="E451" s="71">
        <v>3.56</v>
      </c>
      <c r="F451" s="70">
        <v>41920</v>
      </c>
      <c r="G451" s="10"/>
    </row>
    <row r="452" spans="1:7" ht="12.75" customHeight="1" x14ac:dyDescent="0.2">
      <c r="A452" s="76" t="s">
        <v>678</v>
      </c>
      <c r="B452" s="68" t="s">
        <v>17</v>
      </c>
      <c r="C452" s="68" t="s">
        <v>679</v>
      </c>
      <c r="D452" s="71">
        <v>1.63</v>
      </c>
      <c r="E452" s="71">
        <v>2.25</v>
      </c>
      <c r="F452" s="70">
        <v>28670</v>
      </c>
      <c r="G452" s="10"/>
    </row>
    <row r="453" spans="1:7" ht="12.75" customHeight="1" x14ac:dyDescent="0.2">
      <c r="A453" s="76" t="s">
        <v>680</v>
      </c>
      <c r="B453" s="68" t="s">
        <v>17</v>
      </c>
      <c r="C453" s="68" t="s">
        <v>681</v>
      </c>
      <c r="D453" s="71">
        <v>1.96</v>
      </c>
      <c r="E453" s="71">
        <v>2.72</v>
      </c>
      <c r="F453" s="70">
        <v>32860</v>
      </c>
      <c r="G453" s="10"/>
    </row>
    <row r="454" spans="1:7" ht="12.75" customHeight="1" x14ac:dyDescent="0.2">
      <c r="A454" s="76" t="s">
        <v>682</v>
      </c>
      <c r="B454" s="68" t="s">
        <v>17</v>
      </c>
      <c r="C454" s="68" t="s">
        <v>681</v>
      </c>
      <c r="D454" s="71">
        <v>1.96</v>
      </c>
      <c r="E454" s="71">
        <v>2.72</v>
      </c>
      <c r="F454" s="70">
        <v>32850</v>
      </c>
      <c r="G454" s="10"/>
    </row>
    <row r="455" spans="1:7" ht="12.75" customHeight="1" x14ac:dyDescent="0.2">
      <c r="A455" s="76" t="s">
        <v>683</v>
      </c>
      <c r="B455" s="68" t="s">
        <v>17</v>
      </c>
      <c r="C455" s="68" t="s">
        <v>684</v>
      </c>
      <c r="D455" s="71">
        <v>2.4500000000000002</v>
      </c>
      <c r="E455" s="69">
        <v>3.61</v>
      </c>
      <c r="F455" s="70">
        <v>39800</v>
      </c>
      <c r="G455" s="10"/>
    </row>
    <row r="456" spans="1:7" ht="12.75" customHeight="1" x14ac:dyDescent="0.2">
      <c r="A456" s="76" t="s">
        <v>685</v>
      </c>
      <c r="B456" s="68" t="s">
        <v>17</v>
      </c>
      <c r="C456" s="68" t="s">
        <v>684</v>
      </c>
      <c r="D456" s="71">
        <v>2.4500000000000002</v>
      </c>
      <c r="E456" s="71">
        <v>3.61</v>
      </c>
      <c r="F456" s="70">
        <v>42810</v>
      </c>
      <c r="G456" s="10"/>
    </row>
    <row r="457" spans="1:7" ht="12.75" customHeight="1" x14ac:dyDescent="0.2">
      <c r="A457" s="76" t="s">
        <v>686</v>
      </c>
      <c r="B457" s="68" t="s">
        <v>17</v>
      </c>
      <c r="C457" s="68" t="s">
        <v>687</v>
      </c>
      <c r="D457" s="71">
        <v>1.65</v>
      </c>
      <c r="E457" s="71">
        <v>2.2799999999999998</v>
      </c>
      <c r="F457" s="70">
        <v>29190</v>
      </c>
      <c r="G457" s="10"/>
    </row>
    <row r="458" spans="1:7" ht="12.75" customHeight="1" x14ac:dyDescent="0.2">
      <c r="A458" s="76" t="s">
        <v>688</v>
      </c>
      <c r="B458" s="68" t="s">
        <v>17</v>
      </c>
      <c r="C458" s="68" t="s">
        <v>687</v>
      </c>
      <c r="D458" s="71">
        <v>1.65</v>
      </c>
      <c r="E458" s="71">
        <v>2.2799999999999998</v>
      </c>
      <c r="F458" s="70">
        <v>29450</v>
      </c>
      <c r="G458" s="10"/>
    </row>
    <row r="459" spans="1:7" ht="12.75" customHeight="1" x14ac:dyDescent="0.2">
      <c r="A459" s="76" t="s">
        <v>689</v>
      </c>
      <c r="B459" s="68" t="s">
        <v>17</v>
      </c>
      <c r="C459" s="68" t="s">
        <v>690</v>
      </c>
      <c r="D459" s="71">
        <v>1.98</v>
      </c>
      <c r="E459" s="71">
        <v>2.76</v>
      </c>
      <c r="F459" s="70">
        <v>33360</v>
      </c>
      <c r="G459" s="10"/>
    </row>
    <row r="460" spans="1:7" ht="12.75" customHeight="1" x14ac:dyDescent="0.2">
      <c r="A460" s="76" t="s">
        <v>691</v>
      </c>
      <c r="B460" s="68" t="s">
        <v>17</v>
      </c>
      <c r="C460" s="68" t="s">
        <v>690</v>
      </c>
      <c r="D460" s="71">
        <v>1.65</v>
      </c>
      <c r="E460" s="71">
        <v>2.2799999999999998</v>
      </c>
      <c r="F460" s="70">
        <v>35000</v>
      </c>
      <c r="G460" s="10"/>
    </row>
    <row r="461" spans="1:7" ht="12.75" customHeight="1" x14ac:dyDescent="0.2">
      <c r="A461" s="76" t="s">
        <v>692</v>
      </c>
      <c r="B461" s="68" t="s">
        <v>17</v>
      </c>
      <c r="C461" s="68" t="s">
        <v>693</v>
      </c>
      <c r="D461" s="71">
        <v>2.4900000000000002</v>
      </c>
      <c r="E461" s="71">
        <v>3.65</v>
      </c>
      <c r="F461" s="70">
        <v>43410</v>
      </c>
      <c r="G461" s="10"/>
    </row>
    <row r="462" spans="1:7" ht="12.75" customHeight="1" x14ac:dyDescent="0.2">
      <c r="A462" s="76" t="s">
        <v>694</v>
      </c>
      <c r="B462" s="68" t="s">
        <v>17</v>
      </c>
      <c r="C462" s="68" t="s">
        <v>695</v>
      </c>
      <c r="D462" s="71">
        <v>1.67</v>
      </c>
      <c r="E462" s="71">
        <v>2.31</v>
      </c>
      <c r="F462" s="70">
        <v>29710</v>
      </c>
      <c r="G462" s="10"/>
    </row>
    <row r="463" spans="1:7" ht="12.75" customHeight="1" x14ac:dyDescent="0.2">
      <c r="A463" s="76" t="s">
        <v>696</v>
      </c>
      <c r="B463" s="68" t="s">
        <v>17</v>
      </c>
      <c r="C463" s="68" t="s">
        <v>697</v>
      </c>
      <c r="D463" s="71">
        <v>2</v>
      </c>
      <c r="E463" s="71">
        <v>2.79</v>
      </c>
      <c r="F463" s="70">
        <v>33680</v>
      </c>
      <c r="G463" s="10"/>
    </row>
    <row r="464" spans="1:7" ht="12.75" customHeight="1" x14ac:dyDescent="0.2">
      <c r="A464" s="76" t="s">
        <v>698</v>
      </c>
      <c r="B464" s="68" t="s">
        <v>17</v>
      </c>
      <c r="C464" s="68" t="s">
        <v>699</v>
      </c>
      <c r="D464" s="71">
        <v>2.52</v>
      </c>
      <c r="E464" s="71">
        <v>3.7</v>
      </c>
      <c r="F464" s="70">
        <v>44000</v>
      </c>
      <c r="G464" s="10"/>
    </row>
    <row r="465" spans="1:7" ht="12.75" customHeight="1" x14ac:dyDescent="0.2">
      <c r="A465" s="76" t="s">
        <v>700</v>
      </c>
      <c r="B465" s="68" t="s">
        <v>17</v>
      </c>
      <c r="C465" s="68" t="s">
        <v>701</v>
      </c>
      <c r="D465" s="71">
        <v>1.69</v>
      </c>
      <c r="E465" s="71">
        <v>2.34</v>
      </c>
      <c r="F465" s="70">
        <v>29970</v>
      </c>
      <c r="G465" s="10"/>
    </row>
    <row r="466" spans="1:7" ht="12.75" customHeight="1" x14ac:dyDescent="0.2">
      <c r="A466" s="76" t="s">
        <v>702</v>
      </c>
      <c r="B466" s="68" t="s">
        <v>17</v>
      </c>
      <c r="C466" s="68" t="s">
        <v>703</v>
      </c>
      <c r="D466" s="71">
        <v>2.0299999999999998</v>
      </c>
      <c r="E466" s="71">
        <v>2.83</v>
      </c>
      <c r="F466" s="70">
        <v>34060</v>
      </c>
      <c r="G466" s="10"/>
    </row>
    <row r="467" spans="1:7" ht="12.75" customHeight="1" x14ac:dyDescent="0.2">
      <c r="A467" s="76" t="s">
        <v>704</v>
      </c>
      <c r="B467" s="68" t="s">
        <v>17</v>
      </c>
      <c r="C467" s="68" t="s">
        <v>705</v>
      </c>
      <c r="D467" s="71">
        <v>2.5499999999999998</v>
      </c>
      <c r="E467" s="71">
        <v>3.75</v>
      </c>
      <c r="F467" s="70">
        <v>44590</v>
      </c>
      <c r="G467" s="10"/>
    </row>
    <row r="468" spans="1:7" ht="12.75" customHeight="1" x14ac:dyDescent="0.2">
      <c r="A468" s="76" t="s">
        <v>706</v>
      </c>
      <c r="B468" s="68" t="s">
        <v>17</v>
      </c>
      <c r="C468" s="68" t="s">
        <v>615</v>
      </c>
      <c r="D468" s="71">
        <v>1.71</v>
      </c>
      <c r="E468" s="71">
        <v>2.37</v>
      </c>
      <c r="F468" s="70">
        <v>27200</v>
      </c>
      <c r="G468" s="10"/>
    </row>
    <row r="469" spans="1:7" ht="12.75" customHeight="1" x14ac:dyDescent="0.2">
      <c r="A469" s="76" t="s">
        <v>707</v>
      </c>
      <c r="B469" s="68" t="s">
        <v>17</v>
      </c>
      <c r="C469" s="68" t="s">
        <v>615</v>
      </c>
      <c r="D469" s="71">
        <v>1.71</v>
      </c>
      <c r="E469" s="71">
        <v>2.37</v>
      </c>
      <c r="F469" s="70">
        <v>30230</v>
      </c>
      <c r="G469" s="10"/>
    </row>
    <row r="470" spans="1:7" ht="12.75" customHeight="1" x14ac:dyDescent="0.2">
      <c r="A470" s="76" t="s">
        <v>708</v>
      </c>
      <c r="B470" s="68" t="s">
        <v>17</v>
      </c>
      <c r="C470" s="68" t="s">
        <v>620</v>
      </c>
      <c r="D470" s="71">
        <v>2.06</v>
      </c>
      <c r="E470" s="71">
        <v>2.86</v>
      </c>
      <c r="F470" s="70">
        <v>31550</v>
      </c>
      <c r="G470" s="10"/>
    </row>
    <row r="471" spans="1:7" ht="12.75" customHeight="1" x14ac:dyDescent="0.2">
      <c r="A471" s="76" t="s">
        <v>709</v>
      </c>
      <c r="B471" s="68" t="s">
        <v>17</v>
      </c>
      <c r="C471" s="68" t="s">
        <v>620</v>
      </c>
      <c r="D471" s="71">
        <v>2.06</v>
      </c>
      <c r="E471" s="71">
        <v>2.86</v>
      </c>
      <c r="F471" s="70">
        <v>34580</v>
      </c>
      <c r="G471" s="10"/>
    </row>
    <row r="472" spans="1:7" ht="12.75" customHeight="1" x14ac:dyDescent="0.2">
      <c r="A472" s="76" t="s">
        <v>710</v>
      </c>
      <c r="B472" s="68" t="s">
        <v>17</v>
      </c>
      <c r="C472" s="68" t="s">
        <v>624</v>
      </c>
      <c r="D472" s="71">
        <v>2.58</v>
      </c>
      <c r="E472" s="71">
        <v>3.79</v>
      </c>
      <c r="F472" s="70">
        <v>41890</v>
      </c>
      <c r="G472" s="10"/>
    </row>
    <row r="473" spans="1:7" ht="12.75" customHeight="1" x14ac:dyDescent="0.2">
      <c r="A473" s="76" t="s">
        <v>711</v>
      </c>
      <c r="B473" s="68" t="s">
        <v>17</v>
      </c>
      <c r="C473" s="68" t="s">
        <v>624</v>
      </c>
      <c r="D473" s="71">
        <v>2.58</v>
      </c>
      <c r="E473" s="71">
        <v>3.79</v>
      </c>
      <c r="F473" s="70">
        <v>45190</v>
      </c>
      <c r="G473" s="10"/>
    </row>
    <row r="474" spans="1:7" ht="12.75" customHeight="1" x14ac:dyDescent="0.2">
      <c r="A474" s="76" t="s">
        <v>712</v>
      </c>
      <c r="B474" s="68" t="s">
        <v>17</v>
      </c>
      <c r="C474" s="68" t="s">
        <v>713</v>
      </c>
      <c r="D474" s="71">
        <v>1.73</v>
      </c>
      <c r="E474" s="71">
        <v>2.39</v>
      </c>
      <c r="F474" s="70">
        <v>30750</v>
      </c>
      <c r="G474" s="10"/>
    </row>
    <row r="475" spans="1:7" ht="12.75" customHeight="1" x14ac:dyDescent="0.2">
      <c r="A475" s="76" t="s">
        <v>714</v>
      </c>
      <c r="B475" s="68" t="s">
        <v>17</v>
      </c>
      <c r="C475" s="68" t="s">
        <v>715</v>
      </c>
      <c r="D475" s="71">
        <v>2.08</v>
      </c>
      <c r="E475" s="71">
        <v>2.89</v>
      </c>
      <c r="F475" s="70">
        <v>34960</v>
      </c>
      <c r="G475" s="10"/>
    </row>
    <row r="476" spans="1:7" ht="12.75" customHeight="1" x14ac:dyDescent="0.2">
      <c r="A476" s="76" t="s">
        <v>716</v>
      </c>
      <c r="B476" s="68" t="s">
        <v>17</v>
      </c>
      <c r="C476" s="68" t="s">
        <v>717</v>
      </c>
      <c r="D476" s="71">
        <v>2.61</v>
      </c>
      <c r="E476" s="71">
        <v>3.84</v>
      </c>
      <c r="F476" s="70">
        <v>45800</v>
      </c>
      <c r="G476" s="10"/>
    </row>
    <row r="477" spans="1:7" ht="12.75" customHeight="1" x14ac:dyDescent="0.2">
      <c r="A477" s="76" t="s">
        <v>718</v>
      </c>
      <c r="B477" s="68" t="s">
        <v>17</v>
      </c>
      <c r="C477" s="68" t="s">
        <v>719</v>
      </c>
      <c r="D477" s="71">
        <v>1.76</v>
      </c>
      <c r="E477" s="71">
        <v>2.42</v>
      </c>
      <c r="F477" s="70">
        <v>31290</v>
      </c>
      <c r="G477" s="10"/>
    </row>
    <row r="478" spans="1:7" ht="12.75" customHeight="1" x14ac:dyDescent="0.2">
      <c r="A478" s="76" t="s">
        <v>720</v>
      </c>
      <c r="B478" s="68" t="s">
        <v>17</v>
      </c>
      <c r="C478" s="68" t="s">
        <v>721</v>
      </c>
      <c r="D478" s="71">
        <v>2.11</v>
      </c>
      <c r="E478" s="71">
        <v>2.93</v>
      </c>
      <c r="F478" s="70">
        <v>35250</v>
      </c>
      <c r="G478" s="10"/>
    </row>
    <row r="479" spans="1:7" ht="12.75" customHeight="1" x14ac:dyDescent="0.2">
      <c r="A479" s="76" t="s">
        <v>722</v>
      </c>
      <c r="B479" s="68" t="s">
        <v>17</v>
      </c>
      <c r="C479" s="68" t="s">
        <v>723</v>
      </c>
      <c r="D479" s="71">
        <v>2.65</v>
      </c>
      <c r="E479" s="71">
        <v>3.89</v>
      </c>
      <c r="F479" s="70">
        <v>46530</v>
      </c>
      <c r="G479" s="10"/>
    </row>
    <row r="480" spans="1:7" ht="12.75" customHeight="1" x14ac:dyDescent="0.2">
      <c r="A480" s="76" t="s">
        <v>724</v>
      </c>
      <c r="B480" s="68" t="s">
        <v>17</v>
      </c>
      <c r="C480" s="68" t="s">
        <v>725</v>
      </c>
      <c r="D480" s="71">
        <v>1.78</v>
      </c>
      <c r="E480" s="71">
        <v>2.4500000000000002</v>
      </c>
      <c r="F480" s="70">
        <v>31590</v>
      </c>
      <c r="G480" s="10"/>
    </row>
    <row r="481" spans="1:7" ht="12.75" customHeight="1" x14ac:dyDescent="0.2">
      <c r="A481" s="76" t="s">
        <v>726</v>
      </c>
      <c r="B481" s="68" t="s">
        <v>17</v>
      </c>
      <c r="C481" s="68" t="s">
        <v>727</v>
      </c>
      <c r="D481" s="71">
        <v>2.14</v>
      </c>
      <c r="E481" s="71">
        <v>2.96</v>
      </c>
      <c r="F481" s="70">
        <v>35650</v>
      </c>
      <c r="G481" s="10"/>
    </row>
    <row r="482" spans="1:7" ht="12.75" customHeight="1" x14ac:dyDescent="0.2">
      <c r="A482" s="76" t="s">
        <v>728</v>
      </c>
      <c r="B482" s="68" t="s">
        <v>17</v>
      </c>
      <c r="C482" s="68" t="s">
        <v>729</v>
      </c>
      <c r="D482" s="71">
        <v>2.68</v>
      </c>
      <c r="E482" s="71">
        <v>3.93</v>
      </c>
      <c r="F482" s="70">
        <v>46910</v>
      </c>
      <c r="G482" s="10"/>
    </row>
    <row r="483" spans="1:7" ht="12.75" customHeight="1" x14ac:dyDescent="0.2">
      <c r="A483" s="76" t="s">
        <v>730</v>
      </c>
      <c r="B483" s="68" t="s">
        <v>17</v>
      </c>
      <c r="C483" s="68" t="s">
        <v>731</v>
      </c>
      <c r="D483" s="71">
        <v>1.8</v>
      </c>
      <c r="E483" s="71">
        <v>2.48</v>
      </c>
      <c r="F483" s="70">
        <v>31850</v>
      </c>
      <c r="G483" s="10"/>
    </row>
    <row r="484" spans="1:7" ht="12.75" customHeight="1" x14ac:dyDescent="0.2">
      <c r="A484" s="76" t="s">
        <v>732</v>
      </c>
      <c r="B484" s="68" t="s">
        <v>17</v>
      </c>
      <c r="C484" s="68" t="s">
        <v>733</v>
      </c>
      <c r="D484" s="71">
        <v>2.16</v>
      </c>
      <c r="E484" s="71">
        <v>3</v>
      </c>
      <c r="F484" s="70">
        <v>33310</v>
      </c>
      <c r="G484" s="10"/>
    </row>
    <row r="485" spans="1:7" ht="12.75" customHeight="1" x14ac:dyDescent="0.2">
      <c r="A485" s="76" t="s">
        <v>734</v>
      </c>
      <c r="B485" s="68" t="s">
        <v>17</v>
      </c>
      <c r="C485" s="68" t="s">
        <v>733</v>
      </c>
      <c r="D485" s="71">
        <v>2.16</v>
      </c>
      <c r="E485" s="71">
        <v>3</v>
      </c>
      <c r="F485" s="70">
        <v>36000</v>
      </c>
      <c r="G485" s="10"/>
    </row>
    <row r="486" spans="1:7" ht="12.75" customHeight="1" x14ac:dyDescent="0.2">
      <c r="A486" s="76" t="s">
        <v>735</v>
      </c>
      <c r="B486" s="68" t="s">
        <v>17</v>
      </c>
      <c r="C486" s="68" t="s">
        <v>736</v>
      </c>
      <c r="D486" s="71">
        <v>2.71</v>
      </c>
      <c r="E486" s="71">
        <v>3.98</v>
      </c>
      <c r="F486" s="70">
        <v>47280</v>
      </c>
      <c r="G486" s="10"/>
    </row>
    <row r="487" spans="1:7" ht="12.75" customHeight="1" x14ac:dyDescent="0.2">
      <c r="A487" s="76" t="s">
        <v>737</v>
      </c>
      <c r="B487" s="68" t="s">
        <v>17</v>
      </c>
      <c r="C487" s="68" t="s">
        <v>738</v>
      </c>
      <c r="D487" s="71">
        <v>1.82</v>
      </c>
      <c r="E487" s="71">
        <v>2.5099999999999998</v>
      </c>
      <c r="F487" s="70">
        <v>32210</v>
      </c>
      <c r="G487" s="10"/>
    </row>
    <row r="488" spans="1:7" s="11" customFormat="1" ht="12.75" customHeight="1" x14ac:dyDescent="0.2">
      <c r="A488" s="76" t="s">
        <v>739</v>
      </c>
      <c r="B488" s="68" t="s">
        <v>17</v>
      </c>
      <c r="C488" s="68" t="s">
        <v>740</v>
      </c>
      <c r="D488" s="71">
        <v>2.19</v>
      </c>
      <c r="E488" s="71">
        <v>3.03</v>
      </c>
      <c r="F488" s="70">
        <v>36500</v>
      </c>
      <c r="G488" s="10"/>
    </row>
    <row r="489" spans="1:7" s="11" customFormat="1" ht="12.75" customHeight="1" x14ac:dyDescent="0.2">
      <c r="A489" s="76" t="s">
        <v>741</v>
      </c>
      <c r="B489" s="68" t="s">
        <v>17</v>
      </c>
      <c r="C489" s="68" t="s">
        <v>742</v>
      </c>
      <c r="D489" s="71">
        <v>2.74</v>
      </c>
      <c r="E489" s="71">
        <v>4.03</v>
      </c>
      <c r="F489" s="70">
        <v>47530</v>
      </c>
      <c r="G489" s="10"/>
    </row>
    <row r="490" spans="1:7" ht="12.75" customHeight="1" x14ac:dyDescent="0.2">
      <c r="A490" s="76" t="s">
        <v>743</v>
      </c>
      <c r="B490" s="68" t="s">
        <v>17</v>
      </c>
      <c r="C490" s="68" t="s">
        <v>744</v>
      </c>
      <c r="D490" s="71">
        <v>1.84</v>
      </c>
      <c r="E490" s="71">
        <v>2.54</v>
      </c>
      <c r="F490" s="70">
        <v>32520</v>
      </c>
      <c r="G490" s="10"/>
    </row>
    <row r="491" spans="1:7" ht="12.75" customHeight="1" x14ac:dyDescent="0.2">
      <c r="A491" s="76" t="s">
        <v>745</v>
      </c>
      <c r="B491" s="68" t="s">
        <v>17</v>
      </c>
      <c r="C491" s="68" t="s">
        <v>746</v>
      </c>
      <c r="D491" s="71">
        <v>2.21</v>
      </c>
      <c r="E491" s="71">
        <v>3.07</v>
      </c>
      <c r="F491" s="70">
        <v>36500</v>
      </c>
      <c r="G491" s="10"/>
    </row>
    <row r="492" spans="1:7" ht="12.75" customHeight="1" x14ac:dyDescent="0.2">
      <c r="A492" s="76" t="s">
        <v>747</v>
      </c>
      <c r="B492" s="68" t="s">
        <v>17</v>
      </c>
      <c r="C492" s="68" t="s">
        <v>748</v>
      </c>
      <c r="D492" s="71">
        <v>2.78</v>
      </c>
      <c r="E492" s="71">
        <v>4.07</v>
      </c>
      <c r="F492" s="70">
        <v>47530</v>
      </c>
      <c r="G492" s="10"/>
    </row>
    <row r="493" spans="1:7" ht="12.75" customHeight="1" x14ac:dyDescent="0.2">
      <c r="A493" s="76" t="s">
        <v>749</v>
      </c>
      <c r="B493" s="68" t="s">
        <v>17</v>
      </c>
      <c r="C493" s="68" t="s">
        <v>750</v>
      </c>
      <c r="D493" s="71">
        <v>1.86</v>
      </c>
      <c r="E493" s="71">
        <v>2.57</v>
      </c>
      <c r="F493" s="70">
        <v>32730</v>
      </c>
      <c r="G493" s="10"/>
    </row>
    <row r="494" spans="1:7" ht="12.75" customHeight="1" x14ac:dyDescent="0.2">
      <c r="A494" s="76" t="s">
        <v>751</v>
      </c>
      <c r="B494" s="68" t="s">
        <v>17</v>
      </c>
      <c r="C494" s="68" t="s">
        <v>752</v>
      </c>
      <c r="D494" s="71">
        <v>2.2400000000000002</v>
      </c>
      <c r="E494" s="71">
        <v>3.1</v>
      </c>
      <c r="F494" s="70">
        <v>37310</v>
      </c>
      <c r="G494" s="10"/>
    </row>
    <row r="495" spans="1:7" ht="12.75" customHeight="1" x14ac:dyDescent="0.2">
      <c r="A495" s="76" t="s">
        <v>753</v>
      </c>
      <c r="B495" s="68" t="s">
        <v>17</v>
      </c>
      <c r="C495" s="68" t="s">
        <v>754</v>
      </c>
      <c r="D495" s="71">
        <v>2.82</v>
      </c>
      <c r="E495" s="71">
        <v>4.12</v>
      </c>
      <c r="F495" s="70">
        <v>47950</v>
      </c>
      <c r="G495" s="10"/>
    </row>
    <row r="496" spans="1:7" ht="12.75" customHeight="1" x14ac:dyDescent="0.2">
      <c r="A496" s="76" t="s">
        <v>755</v>
      </c>
      <c r="B496" s="68" t="s">
        <v>17</v>
      </c>
      <c r="C496" s="68" t="s">
        <v>756</v>
      </c>
      <c r="D496" s="71">
        <v>1.89</v>
      </c>
      <c r="E496" s="71">
        <v>2.6</v>
      </c>
      <c r="F496" s="70">
        <v>32940</v>
      </c>
      <c r="G496" s="10"/>
    </row>
    <row r="497" spans="1:7" ht="12.75" customHeight="1" x14ac:dyDescent="0.2">
      <c r="A497" s="76" t="s">
        <v>757</v>
      </c>
      <c r="B497" s="68" t="s">
        <v>17</v>
      </c>
      <c r="C497" s="68" t="s">
        <v>758</v>
      </c>
      <c r="D497" s="71">
        <v>2.27</v>
      </c>
      <c r="E497" s="71">
        <v>3.14</v>
      </c>
      <c r="F497" s="70">
        <v>37800</v>
      </c>
      <c r="G497" s="10"/>
    </row>
    <row r="498" spans="1:7" ht="12.75" customHeight="1" x14ac:dyDescent="0.2">
      <c r="A498" s="76" t="s">
        <v>759</v>
      </c>
      <c r="B498" s="68" t="s">
        <v>17</v>
      </c>
      <c r="C498" s="68" t="s">
        <v>760</v>
      </c>
      <c r="D498" s="71">
        <v>2.84</v>
      </c>
      <c r="E498" s="71">
        <v>4.16</v>
      </c>
      <c r="F498" s="70">
        <v>48320</v>
      </c>
      <c r="G498" s="10"/>
    </row>
    <row r="499" spans="1:7" ht="12.75" customHeight="1" x14ac:dyDescent="0.2">
      <c r="A499" s="76" t="s">
        <v>761</v>
      </c>
      <c r="B499" s="68" t="s">
        <v>17</v>
      </c>
      <c r="C499" s="68" t="s">
        <v>762</v>
      </c>
      <c r="D499" s="71">
        <v>1.9</v>
      </c>
      <c r="E499" s="71">
        <v>2.63</v>
      </c>
      <c r="F499" s="70">
        <v>33250</v>
      </c>
      <c r="G499" s="10"/>
    </row>
    <row r="500" spans="1:7" ht="12.75" customHeight="1" x14ac:dyDescent="0.2">
      <c r="A500" s="76" t="s">
        <v>763</v>
      </c>
      <c r="B500" s="68" t="s">
        <v>17</v>
      </c>
      <c r="C500" s="68" t="s">
        <v>764</v>
      </c>
      <c r="D500" s="71">
        <v>2.29</v>
      </c>
      <c r="E500" s="71">
        <v>3.17</v>
      </c>
      <c r="F500" s="70">
        <v>38140</v>
      </c>
      <c r="G500" s="10"/>
    </row>
    <row r="501" spans="1:7" ht="12.75" customHeight="1" x14ac:dyDescent="0.2">
      <c r="A501" s="76" t="s">
        <v>765</v>
      </c>
      <c r="B501" s="68" t="s">
        <v>17</v>
      </c>
      <c r="C501" s="68" t="s">
        <v>766</v>
      </c>
      <c r="D501" s="71">
        <v>2.88</v>
      </c>
      <c r="E501" s="71">
        <v>4.21</v>
      </c>
      <c r="F501" s="70">
        <v>48760</v>
      </c>
      <c r="G501" s="10"/>
    </row>
    <row r="502" spans="1:7" ht="12.75" customHeight="1" x14ac:dyDescent="0.2">
      <c r="A502" s="76" t="s">
        <v>767</v>
      </c>
      <c r="B502" s="68" t="s">
        <v>17</v>
      </c>
      <c r="C502" s="68" t="s">
        <v>768</v>
      </c>
      <c r="D502" s="71">
        <v>1.93</v>
      </c>
      <c r="E502" s="71">
        <v>2.65</v>
      </c>
      <c r="F502" s="70">
        <v>33690</v>
      </c>
      <c r="G502" s="10"/>
    </row>
    <row r="503" spans="1:7" ht="12.75" customHeight="1" x14ac:dyDescent="0.2">
      <c r="A503" s="76" t="s">
        <v>769</v>
      </c>
      <c r="B503" s="68" t="s">
        <v>17</v>
      </c>
      <c r="C503" s="68" t="s">
        <v>770</v>
      </c>
      <c r="D503" s="71">
        <v>2.3199999999999998</v>
      </c>
      <c r="E503" s="71">
        <v>3.21</v>
      </c>
      <c r="F503" s="70">
        <v>38630</v>
      </c>
      <c r="G503" s="10"/>
    </row>
    <row r="504" spans="1:7" ht="13.5" customHeight="1" x14ac:dyDescent="0.2">
      <c r="A504" s="76" t="s">
        <v>771</v>
      </c>
      <c r="B504" s="68" t="s">
        <v>17</v>
      </c>
      <c r="C504" s="68" t="s">
        <v>772</v>
      </c>
      <c r="D504" s="69">
        <v>1.98</v>
      </c>
      <c r="E504" s="71">
        <v>2.76</v>
      </c>
      <c r="F504" s="70">
        <v>33040</v>
      </c>
      <c r="G504" s="10"/>
    </row>
    <row r="505" spans="1:7" ht="12.75" customHeight="1" x14ac:dyDescent="0.2">
      <c r="A505" s="76" t="s">
        <v>773</v>
      </c>
      <c r="B505" s="68" t="s">
        <v>17</v>
      </c>
      <c r="C505" s="68" t="s">
        <v>774</v>
      </c>
      <c r="D505" s="71">
        <v>2.91</v>
      </c>
      <c r="E505" s="71">
        <v>4.26</v>
      </c>
      <c r="F505" s="70">
        <v>48950</v>
      </c>
      <c r="G505" s="10"/>
    </row>
    <row r="506" spans="1:7" ht="12.75" customHeight="1" thickBot="1" x14ac:dyDescent="0.25">
      <c r="A506" s="92" t="s">
        <v>775</v>
      </c>
      <c r="B506" s="93" t="s">
        <v>17</v>
      </c>
      <c r="C506" s="93" t="s">
        <v>693</v>
      </c>
      <c r="D506" s="94">
        <v>2.4900000000000002</v>
      </c>
      <c r="E506" s="94">
        <v>2.4900000000000002</v>
      </c>
      <c r="F506" s="95">
        <v>41860</v>
      </c>
      <c r="G506" s="10"/>
    </row>
    <row r="507" spans="1:7" s="8" customFormat="1" ht="12.75" customHeight="1" thickBot="1" x14ac:dyDescent="0.25">
      <c r="A507" s="213" t="s">
        <v>776</v>
      </c>
      <c r="B507" s="214"/>
      <c r="C507" s="214"/>
      <c r="D507" s="214"/>
      <c r="E507" s="214"/>
      <c r="F507" s="215"/>
      <c r="G507"/>
    </row>
    <row r="508" spans="1:7" s="8" customFormat="1" ht="12.75" customHeight="1" x14ac:dyDescent="0.2">
      <c r="A508" s="76" t="s">
        <v>777</v>
      </c>
      <c r="B508" s="68" t="s">
        <v>17</v>
      </c>
      <c r="C508" s="68" t="s">
        <v>307</v>
      </c>
      <c r="D508" s="71">
        <v>1.26</v>
      </c>
      <c r="E508" s="71">
        <v>3.15</v>
      </c>
      <c r="F508" s="70">
        <v>26200</v>
      </c>
    </row>
    <row r="509" spans="1:7" s="8" customFormat="1" ht="12.75" customHeight="1" x14ac:dyDescent="0.2">
      <c r="A509" s="77" t="s">
        <v>778</v>
      </c>
      <c r="B509" s="78" t="s">
        <v>17</v>
      </c>
      <c r="C509" s="78" t="s">
        <v>364</v>
      </c>
      <c r="D509" s="78" t="s">
        <v>779</v>
      </c>
      <c r="E509" s="78">
        <v>3.4</v>
      </c>
      <c r="F509" s="79" t="s">
        <v>780</v>
      </c>
    </row>
    <row r="510" spans="1:7" s="8" customFormat="1" ht="12.75" customHeight="1" x14ac:dyDescent="0.2">
      <c r="A510" s="76" t="s">
        <v>781</v>
      </c>
      <c r="B510" s="68" t="s">
        <v>17</v>
      </c>
      <c r="C510" s="68" t="s">
        <v>490</v>
      </c>
      <c r="D510" s="71">
        <v>1.4</v>
      </c>
      <c r="E510" s="71">
        <v>3.5</v>
      </c>
      <c r="F510" s="70">
        <v>50550</v>
      </c>
    </row>
    <row r="511" spans="1:7" s="8" customFormat="1" ht="12.75" customHeight="1" x14ac:dyDescent="0.2">
      <c r="A511" s="76" t="s">
        <v>782</v>
      </c>
      <c r="B511" s="68" t="s">
        <v>17</v>
      </c>
      <c r="C511" s="68" t="s">
        <v>490</v>
      </c>
      <c r="D511" s="71">
        <v>1.4</v>
      </c>
      <c r="E511" s="71">
        <v>3.5</v>
      </c>
      <c r="F511" s="70">
        <v>50550</v>
      </c>
    </row>
    <row r="512" spans="1:7" s="8" customFormat="1" ht="12.75" customHeight="1" x14ac:dyDescent="0.2">
      <c r="A512" s="76" t="s">
        <v>783</v>
      </c>
      <c r="B512" s="68" t="s">
        <v>17</v>
      </c>
      <c r="C512" s="68" t="s">
        <v>490</v>
      </c>
      <c r="D512" s="71">
        <v>1.4</v>
      </c>
      <c r="E512" s="71">
        <v>3.5</v>
      </c>
      <c r="F512" s="70">
        <v>50550</v>
      </c>
    </row>
    <row r="513" spans="1:7" s="8" customFormat="1" ht="12.75" customHeight="1" x14ac:dyDescent="0.2">
      <c r="A513" s="76" t="s">
        <v>784</v>
      </c>
      <c r="B513" s="68" t="s">
        <v>17</v>
      </c>
      <c r="C513" s="68" t="s">
        <v>490</v>
      </c>
      <c r="D513" s="71">
        <v>1.4</v>
      </c>
      <c r="E513" s="71">
        <v>3.5</v>
      </c>
      <c r="F513" s="70">
        <v>50550</v>
      </c>
    </row>
    <row r="514" spans="1:7" s="8" customFormat="1" ht="12.75" customHeight="1" x14ac:dyDescent="0.2">
      <c r="A514" s="76" t="s">
        <v>785</v>
      </c>
      <c r="B514" s="68" t="s">
        <v>17</v>
      </c>
      <c r="C514" s="68" t="s">
        <v>498</v>
      </c>
      <c r="D514" s="71">
        <v>1.57</v>
      </c>
      <c r="E514" s="71">
        <v>2.16</v>
      </c>
      <c r="F514" s="70">
        <v>30315</v>
      </c>
    </row>
    <row r="515" spans="1:7" s="8" customFormat="1" ht="12.75" customHeight="1" x14ac:dyDescent="0.2">
      <c r="A515" s="76" t="s">
        <v>786</v>
      </c>
      <c r="B515" s="68" t="s">
        <v>17</v>
      </c>
      <c r="C515" s="68" t="s">
        <v>498</v>
      </c>
      <c r="D515" s="71">
        <v>1.57</v>
      </c>
      <c r="E515" s="71">
        <v>3.93</v>
      </c>
      <c r="F515" s="70">
        <v>44047</v>
      </c>
    </row>
    <row r="516" spans="1:7" s="8" customFormat="1" ht="12.75" customHeight="1" x14ac:dyDescent="0.2">
      <c r="A516" s="76" t="s">
        <v>787</v>
      </c>
      <c r="B516" s="68" t="s">
        <v>17</v>
      </c>
      <c r="C516" s="68" t="s">
        <v>498</v>
      </c>
      <c r="D516" s="71">
        <v>1.57</v>
      </c>
      <c r="E516" s="71">
        <v>3.93</v>
      </c>
      <c r="F516" s="70">
        <v>44047</v>
      </c>
    </row>
    <row r="517" spans="1:7" ht="13.5" customHeight="1" x14ac:dyDescent="0.2">
      <c r="A517" s="76" t="s">
        <v>788</v>
      </c>
      <c r="B517" s="68" t="s">
        <v>17</v>
      </c>
      <c r="C517" s="68" t="s">
        <v>498</v>
      </c>
      <c r="D517" s="71">
        <v>1.57</v>
      </c>
      <c r="E517" s="71">
        <v>3.93</v>
      </c>
      <c r="F517" s="70">
        <v>44047</v>
      </c>
      <c r="G517" s="8"/>
    </row>
    <row r="518" spans="1:7" ht="12.75" customHeight="1" x14ac:dyDescent="0.2">
      <c r="A518" s="76" t="s">
        <v>789</v>
      </c>
      <c r="B518" s="68" t="s">
        <v>17</v>
      </c>
      <c r="C518" s="68" t="s">
        <v>498</v>
      </c>
      <c r="D518" s="71">
        <v>1.96</v>
      </c>
      <c r="E518" s="71">
        <v>2.87</v>
      </c>
      <c r="F518" s="70">
        <v>31235</v>
      </c>
    </row>
    <row r="519" spans="1:7" ht="13.5" customHeight="1" x14ac:dyDescent="0.2">
      <c r="A519" s="76" t="s">
        <v>790</v>
      </c>
      <c r="B519" s="68" t="s">
        <v>17</v>
      </c>
      <c r="C519" s="68" t="s">
        <v>501</v>
      </c>
      <c r="D519" s="71">
        <v>1.96</v>
      </c>
      <c r="E519" s="71">
        <v>4.9000000000000004</v>
      </c>
      <c r="F519" s="70">
        <v>48880</v>
      </c>
    </row>
    <row r="520" spans="1:7" ht="12.75" customHeight="1" x14ac:dyDescent="0.2">
      <c r="A520" s="76" t="s">
        <v>791</v>
      </c>
      <c r="B520" s="68" t="s">
        <v>17</v>
      </c>
      <c r="C520" s="68" t="s">
        <v>636</v>
      </c>
      <c r="D520" s="71">
        <v>1.88</v>
      </c>
      <c r="E520" s="71">
        <v>4.7</v>
      </c>
      <c r="F520" s="70">
        <v>51801</v>
      </c>
    </row>
    <row r="521" spans="1:7" ht="12.75" customHeight="1" x14ac:dyDescent="0.2">
      <c r="A521" s="76" t="s">
        <v>792</v>
      </c>
      <c r="B521" s="68" t="s">
        <v>17</v>
      </c>
      <c r="C521" s="68" t="s">
        <v>646</v>
      </c>
      <c r="D521" s="71">
        <v>2.33</v>
      </c>
      <c r="E521" s="71">
        <v>5.83</v>
      </c>
      <c r="F521" s="70">
        <v>57732</v>
      </c>
    </row>
    <row r="522" spans="1:7" ht="12.75" customHeight="1" x14ac:dyDescent="0.2">
      <c r="A522" s="76" t="s">
        <v>793</v>
      </c>
      <c r="B522" s="68" t="s">
        <v>17</v>
      </c>
      <c r="C522" s="68" t="s">
        <v>636</v>
      </c>
      <c r="D522" s="71">
        <v>1.88</v>
      </c>
      <c r="E522" s="71">
        <v>4.7</v>
      </c>
      <c r="F522" s="70">
        <v>51077</v>
      </c>
    </row>
    <row r="523" spans="1:7" ht="12.75" customHeight="1" x14ac:dyDescent="0.2">
      <c r="A523" s="76" t="s">
        <v>794</v>
      </c>
      <c r="B523" s="68" t="s">
        <v>17</v>
      </c>
      <c r="C523" s="68" t="s">
        <v>636</v>
      </c>
      <c r="D523" s="71">
        <v>1.88</v>
      </c>
      <c r="E523" s="71">
        <v>4.7</v>
      </c>
      <c r="F523" s="70">
        <v>51078</v>
      </c>
    </row>
    <row r="524" spans="1:7" ht="12.75" customHeight="1" x14ac:dyDescent="0.2">
      <c r="A524" s="76" t="s">
        <v>795</v>
      </c>
      <c r="B524" s="68" t="s">
        <v>17</v>
      </c>
      <c r="C524" s="68" t="s">
        <v>636</v>
      </c>
      <c r="D524" s="71">
        <v>1.88</v>
      </c>
      <c r="E524" s="71">
        <v>4.7</v>
      </c>
      <c r="F524" s="70">
        <v>51801</v>
      </c>
    </row>
    <row r="525" spans="1:7" ht="12.75" customHeight="1" x14ac:dyDescent="0.2">
      <c r="A525" s="76" t="s">
        <v>796</v>
      </c>
      <c r="B525" s="68" t="s">
        <v>17</v>
      </c>
      <c r="C525" s="68" t="s">
        <v>770</v>
      </c>
      <c r="D525" s="71">
        <v>2.3199999999999998</v>
      </c>
      <c r="E525" s="71">
        <v>5.8</v>
      </c>
      <c r="F525" s="70">
        <v>34139</v>
      </c>
    </row>
    <row r="526" spans="1:7" ht="12.75" customHeight="1" x14ac:dyDescent="0.2">
      <c r="A526" s="76" t="s">
        <v>797</v>
      </c>
      <c r="B526" s="68" t="s">
        <v>17</v>
      </c>
      <c r="C526" s="68" t="s">
        <v>770</v>
      </c>
      <c r="D526" s="71">
        <v>2.3199999999999998</v>
      </c>
      <c r="E526" s="71">
        <v>5.8</v>
      </c>
      <c r="F526" s="70">
        <v>34139</v>
      </c>
    </row>
    <row r="527" spans="1:7" ht="13.5" customHeight="1" x14ac:dyDescent="0.2">
      <c r="A527" s="76" t="s">
        <v>798</v>
      </c>
      <c r="B527" s="68" t="s">
        <v>17</v>
      </c>
      <c r="C527" s="68" t="s">
        <v>171</v>
      </c>
      <c r="D527" s="71">
        <v>0.94</v>
      </c>
      <c r="E527" s="71">
        <v>2.35</v>
      </c>
      <c r="F527" s="70">
        <v>16863</v>
      </c>
    </row>
    <row r="528" spans="1:7" ht="15" customHeight="1" x14ac:dyDescent="0.2">
      <c r="A528" s="76" t="s">
        <v>799</v>
      </c>
      <c r="B528" s="68" t="s">
        <v>17</v>
      </c>
      <c r="C528" s="68" t="s">
        <v>800</v>
      </c>
      <c r="D528" s="71">
        <v>2.12</v>
      </c>
      <c r="E528" s="71">
        <v>5.3</v>
      </c>
      <c r="F528" s="70">
        <v>35690</v>
      </c>
    </row>
    <row r="529" spans="1:6" ht="15" customHeight="1" x14ac:dyDescent="0.2">
      <c r="A529" s="76" t="s">
        <v>801</v>
      </c>
      <c r="B529" s="68" t="s">
        <v>17</v>
      </c>
      <c r="C529" s="68" t="s">
        <v>162</v>
      </c>
      <c r="D529" s="71">
        <v>0.73</v>
      </c>
      <c r="E529" s="71">
        <v>1.83</v>
      </c>
      <c r="F529" s="70">
        <v>19610</v>
      </c>
    </row>
    <row r="530" spans="1:6" ht="15" customHeight="1" thickBot="1" x14ac:dyDescent="0.25">
      <c r="A530" s="76" t="s">
        <v>802</v>
      </c>
      <c r="B530" s="68" t="s">
        <v>17</v>
      </c>
      <c r="C530" s="68" t="s">
        <v>803</v>
      </c>
      <c r="D530" s="69">
        <v>1.7999999999999999E-2</v>
      </c>
      <c r="E530" s="69">
        <v>4.4999999999999998E-2</v>
      </c>
      <c r="F530" s="70">
        <v>1180</v>
      </c>
    </row>
    <row r="531" spans="1:6" ht="73.5" customHeight="1" thickBot="1" x14ac:dyDescent="0.25">
      <c r="A531" s="216" t="s">
        <v>804</v>
      </c>
      <c r="B531" s="217"/>
      <c r="C531" s="217"/>
      <c r="D531" s="217"/>
      <c r="E531" s="217"/>
      <c r="F531" s="218"/>
    </row>
    <row r="532" spans="1:6" ht="12.75" customHeight="1" x14ac:dyDescent="0.2">
      <c r="A532" s="53" t="s">
        <v>805</v>
      </c>
      <c r="B532" s="54" t="s">
        <v>17</v>
      </c>
      <c r="C532" s="54" t="s">
        <v>806</v>
      </c>
      <c r="D532" s="55">
        <v>0.13</v>
      </c>
      <c r="E532" s="56">
        <v>0.33</v>
      </c>
      <c r="F532" s="57">
        <v>1840</v>
      </c>
    </row>
    <row r="533" spans="1:6" ht="12.75" customHeight="1" x14ac:dyDescent="0.2">
      <c r="A533" s="58" t="s">
        <v>807</v>
      </c>
      <c r="B533" s="59" t="s">
        <v>17</v>
      </c>
      <c r="C533" s="59" t="s">
        <v>808</v>
      </c>
      <c r="D533" s="60">
        <v>0.14000000000000001</v>
      </c>
      <c r="E533" s="61">
        <v>0.35</v>
      </c>
      <c r="F533" s="62">
        <v>2070</v>
      </c>
    </row>
    <row r="534" spans="1:6" ht="12.75" customHeight="1" x14ac:dyDescent="0.2">
      <c r="A534" s="63" t="s">
        <v>809</v>
      </c>
      <c r="B534" s="64" t="s">
        <v>17</v>
      </c>
      <c r="C534" s="64" t="s">
        <v>810</v>
      </c>
      <c r="D534" s="65">
        <v>0.18</v>
      </c>
      <c r="E534" s="64">
        <v>0.45</v>
      </c>
      <c r="F534" s="66">
        <v>2910</v>
      </c>
    </row>
    <row r="535" spans="1:6" ht="12.75" customHeight="1" x14ac:dyDescent="0.2">
      <c r="A535" s="67" t="s">
        <v>811</v>
      </c>
      <c r="B535" s="68" t="s">
        <v>17</v>
      </c>
      <c r="C535" s="68" t="s">
        <v>812</v>
      </c>
      <c r="D535" s="69">
        <v>0.37</v>
      </c>
      <c r="E535" s="68">
        <v>0.93</v>
      </c>
      <c r="F535" s="70">
        <v>4510</v>
      </c>
    </row>
    <row r="536" spans="1:6" ht="12.75" customHeight="1" x14ac:dyDescent="0.2">
      <c r="A536" s="67" t="s">
        <v>813</v>
      </c>
      <c r="B536" s="68" t="s">
        <v>17</v>
      </c>
      <c r="C536" s="68" t="s">
        <v>814</v>
      </c>
      <c r="D536" s="69">
        <v>0.15</v>
      </c>
      <c r="E536" s="68">
        <v>0.38</v>
      </c>
      <c r="F536" s="70">
        <v>2110</v>
      </c>
    </row>
    <row r="537" spans="1:6" ht="12.75" customHeight="1" x14ac:dyDescent="0.2">
      <c r="A537" s="67" t="s">
        <v>1667</v>
      </c>
      <c r="B537" s="68" t="s">
        <v>17</v>
      </c>
      <c r="C537" s="68" t="s">
        <v>814</v>
      </c>
      <c r="D537" s="69">
        <v>0.15</v>
      </c>
      <c r="E537" s="68">
        <v>0.38</v>
      </c>
      <c r="F537" s="70">
        <v>2270</v>
      </c>
    </row>
    <row r="538" spans="1:6" ht="12.75" customHeight="1" x14ac:dyDescent="0.2">
      <c r="A538" s="67" t="s">
        <v>815</v>
      </c>
      <c r="B538" s="68" t="s">
        <v>17</v>
      </c>
      <c r="C538" s="68" t="s">
        <v>816</v>
      </c>
      <c r="D538" s="69">
        <v>0.22</v>
      </c>
      <c r="E538" s="68">
        <v>0.55000000000000004</v>
      </c>
      <c r="F538" s="70">
        <v>3140</v>
      </c>
    </row>
    <row r="539" spans="1:6" ht="12.75" customHeight="1" x14ac:dyDescent="0.2">
      <c r="A539" s="67" t="s">
        <v>817</v>
      </c>
      <c r="B539" s="68" t="s">
        <v>17</v>
      </c>
      <c r="C539" s="68" t="s">
        <v>816</v>
      </c>
      <c r="D539" s="69">
        <v>0.22</v>
      </c>
      <c r="E539" s="68">
        <v>0.55000000000000004</v>
      </c>
      <c r="F539" s="70">
        <v>3160</v>
      </c>
    </row>
    <row r="540" spans="1:6" ht="12.75" customHeight="1" x14ac:dyDescent="0.2">
      <c r="A540" s="67" t="s">
        <v>818</v>
      </c>
      <c r="B540" s="68" t="s">
        <v>17</v>
      </c>
      <c r="C540" s="68" t="s">
        <v>819</v>
      </c>
      <c r="D540" s="69">
        <v>0.46</v>
      </c>
      <c r="E540" s="68">
        <v>1.1499999999999999</v>
      </c>
      <c r="F540" s="70">
        <v>5310</v>
      </c>
    </row>
    <row r="541" spans="1:6" ht="12.75" customHeight="1" x14ac:dyDescent="0.2">
      <c r="A541" s="67" t="s">
        <v>820</v>
      </c>
      <c r="B541" s="68" t="s">
        <v>17</v>
      </c>
      <c r="C541" s="68" t="s">
        <v>819</v>
      </c>
      <c r="D541" s="69">
        <v>0.46</v>
      </c>
      <c r="E541" s="68">
        <v>1.1499999999999999</v>
      </c>
      <c r="F541" s="70">
        <v>5340</v>
      </c>
    </row>
    <row r="542" spans="1:6" ht="12.75" customHeight="1" x14ac:dyDescent="0.2">
      <c r="A542" s="67" t="s">
        <v>821</v>
      </c>
      <c r="B542" s="68" t="s">
        <v>17</v>
      </c>
      <c r="C542" s="68" t="s">
        <v>822</v>
      </c>
      <c r="D542" s="69">
        <v>0.17</v>
      </c>
      <c r="E542" s="71">
        <v>0.42</v>
      </c>
      <c r="F542" s="70">
        <v>2680</v>
      </c>
    </row>
    <row r="543" spans="1:6" ht="12.75" customHeight="1" x14ac:dyDescent="0.2">
      <c r="A543" s="67" t="s">
        <v>823</v>
      </c>
      <c r="B543" s="68" t="s">
        <v>17</v>
      </c>
      <c r="C543" s="68" t="s">
        <v>822</v>
      </c>
      <c r="D543" s="69">
        <v>0.17</v>
      </c>
      <c r="E543" s="71">
        <v>0.42</v>
      </c>
      <c r="F543" s="70">
        <v>2800</v>
      </c>
    </row>
    <row r="544" spans="1:6" ht="12.75" customHeight="1" x14ac:dyDescent="0.2">
      <c r="A544" s="67" t="s">
        <v>824</v>
      </c>
      <c r="B544" s="68" t="s">
        <v>17</v>
      </c>
      <c r="C544" s="68" t="s">
        <v>825</v>
      </c>
      <c r="D544" s="69">
        <v>0.17</v>
      </c>
      <c r="E544" s="68">
        <v>0.42</v>
      </c>
      <c r="F544" s="70">
        <v>2900</v>
      </c>
    </row>
    <row r="545" spans="1:7" ht="12.75" customHeight="1" x14ac:dyDescent="0.2">
      <c r="A545" s="67" t="s">
        <v>826</v>
      </c>
      <c r="B545" s="68" t="s">
        <v>17</v>
      </c>
      <c r="C545" s="68" t="s">
        <v>825</v>
      </c>
      <c r="D545" s="69">
        <v>0.17</v>
      </c>
      <c r="E545" s="68">
        <v>0.42</v>
      </c>
      <c r="F545" s="70">
        <v>2990</v>
      </c>
    </row>
    <row r="546" spans="1:7" ht="12.75" customHeight="1" x14ac:dyDescent="0.2">
      <c r="A546" s="67" t="s">
        <v>827</v>
      </c>
      <c r="B546" s="68" t="s">
        <v>17</v>
      </c>
      <c r="C546" s="68" t="s">
        <v>828</v>
      </c>
      <c r="D546" s="69">
        <v>0.26</v>
      </c>
      <c r="E546" s="68">
        <v>0.65</v>
      </c>
      <c r="F546" s="70">
        <v>3320</v>
      </c>
    </row>
    <row r="547" spans="1:7" ht="12.75" customHeight="1" x14ac:dyDescent="0.2">
      <c r="A547" s="67" t="s">
        <v>829</v>
      </c>
      <c r="B547" s="68" t="s">
        <v>17</v>
      </c>
      <c r="C547" s="68" t="s">
        <v>828</v>
      </c>
      <c r="D547" s="69">
        <v>0.26</v>
      </c>
      <c r="E547" s="68">
        <v>0.65</v>
      </c>
      <c r="F547" s="70">
        <v>3370</v>
      </c>
    </row>
    <row r="548" spans="1:7" ht="12.75" customHeight="1" x14ac:dyDescent="0.2">
      <c r="A548" s="67" t="s">
        <v>830</v>
      </c>
      <c r="B548" s="68" t="s">
        <v>17</v>
      </c>
      <c r="C548" s="68" t="s">
        <v>828</v>
      </c>
      <c r="D548" s="69">
        <v>0.26</v>
      </c>
      <c r="E548" s="68">
        <v>0.65</v>
      </c>
      <c r="F548" s="70">
        <v>3500</v>
      </c>
    </row>
    <row r="549" spans="1:7" ht="12.75" customHeight="1" x14ac:dyDescent="0.2">
      <c r="A549" s="67" t="s">
        <v>831</v>
      </c>
      <c r="B549" s="68" t="s">
        <v>17</v>
      </c>
      <c r="C549" s="68" t="s">
        <v>832</v>
      </c>
      <c r="D549" s="69">
        <v>0.34</v>
      </c>
      <c r="E549" s="68">
        <v>0.86</v>
      </c>
      <c r="F549" s="70">
        <v>4250</v>
      </c>
    </row>
    <row r="550" spans="1:7" ht="12.75" customHeight="1" x14ac:dyDescent="0.2">
      <c r="A550" s="67" t="s">
        <v>833</v>
      </c>
      <c r="B550" s="68" t="s">
        <v>17</v>
      </c>
      <c r="C550" s="68" t="s">
        <v>834</v>
      </c>
      <c r="D550" s="69">
        <v>0.55000000000000004</v>
      </c>
      <c r="E550" s="68">
        <v>1.38</v>
      </c>
      <c r="F550" s="70">
        <v>6520</v>
      </c>
    </row>
    <row r="551" spans="1:7" ht="12.75" customHeight="1" x14ac:dyDescent="0.2">
      <c r="A551" s="67" t="s">
        <v>835</v>
      </c>
      <c r="B551" s="68" t="s">
        <v>17</v>
      </c>
      <c r="C551" s="68" t="s">
        <v>834</v>
      </c>
      <c r="D551" s="69">
        <v>0.55000000000000004</v>
      </c>
      <c r="E551" s="68">
        <v>1.38</v>
      </c>
      <c r="F551" s="70">
        <v>6630</v>
      </c>
    </row>
    <row r="552" spans="1:7" ht="12.75" customHeight="1" x14ac:dyDescent="0.2">
      <c r="A552" s="67" t="s">
        <v>836</v>
      </c>
      <c r="B552" s="68" t="s">
        <v>17</v>
      </c>
      <c r="C552" s="68" t="s">
        <v>834</v>
      </c>
      <c r="D552" s="69">
        <v>0.55000000000000004</v>
      </c>
      <c r="E552" s="68">
        <v>1.38</v>
      </c>
      <c r="F552" s="70">
        <v>6680</v>
      </c>
    </row>
    <row r="553" spans="1:7" ht="12.75" customHeight="1" x14ac:dyDescent="0.2">
      <c r="A553" s="67" t="s">
        <v>837</v>
      </c>
      <c r="B553" s="68" t="s">
        <v>17</v>
      </c>
      <c r="C553" s="68" t="s">
        <v>834</v>
      </c>
      <c r="D553" s="69">
        <v>0.55000000000000004</v>
      </c>
      <c r="E553" s="68">
        <v>1.38</v>
      </c>
      <c r="F553" s="70">
        <v>6790</v>
      </c>
    </row>
    <row r="554" spans="1:7" ht="12.75" customHeight="1" x14ac:dyDescent="0.2">
      <c r="A554" s="67" t="s">
        <v>838</v>
      </c>
      <c r="B554" s="68" t="s">
        <v>17</v>
      </c>
      <c r="C554" s="68" t="s">
        <v>839</v>
      </c>
      <c r="D554" s="69">
        <v>0.2</v>
      </c>
      <c r="E554" s="68">
        <v>0.5</v>
      </c>
      <c r="F554" s="70">
        <v>3540</v>
      </c>
    </row>
    <row r="555" spans="1:7" ht="12.75" customHeight="1" x14ac:dyDescent="0.2">
      <c r="A555" s="67" t="s">
        <v>840</v>
      </c>
      <c r="B555" s="68" t="s">
        <v>17</v>
      </c>
      <c r="C555" s="68" t="s">
        <v>839</v>
      </c>
      <c r="D555" s="69">
        <v>0.2</v>
      </c>
      <c r="E555" s="68">
        <v>0.5</v>
      </c>
      <c r="F555" s="70">
        <v>3670</v>
      </c>
    </row>
    <row r="556" spans="1:7" ht="12.75" customHeight="1" x14ac:dyDescent="0.2">
      <c r="A556" s="67" t="s">
        <v>841</v>
      </c>
      <c r="B556" s="68" t="s">
        <v>17</v>
      </c>
      <c r="C556" s="68" t="s">
        <v>839</v>
      </c>
      <c r="D556" s="69">
        <v>0.2</v>
      </c>
      <c r="E556" s="68">
        <v>0.5</v>
      </c>
      <c r="F556" s="70">
        <v>3880</v>
      </c>
    </row>
    <row r="557" spans="1:7" ht="12.75" customHeight="1" x14ac:dyDescent="0.2">
      <c r="A557" s="67" t="s">
        <v>842</v>
      </c>
      <c r="B557" s="68" t="s">
        <v>17</v>
      </c>
      <c r="C557" s="68" t="s">
        <v>843</v>
      </c>
      <c r="D557" s="69">
        <v>0.31</v>
      </c>
      <c r="E557" s="68">
        <v>0.78</v>
      </c>
      <c r="F557" s="70">
        <v>4080</v>
      </c>
    </row>
    <row r="558" spans="1:7" s="8" customFormat="1" ht="12.75" customHeight="1" x14ac:dyDescent="0.2">
      <c r="A558" s="67" t="s">
        <v>844</v>
      </c>
      <c r="B558" s="68" t="s">
        <v>17</v>
      </c>
      <c r="C558" s="68" t="s">
        <v>843</v>
      </c>
      <c r="D558" s="69">
        <v>0.31</v>
      </c>
      <c r="E558" s="68">
        <v>0.78</v>
      </c>
      <c r="F558" s="70">
        <v>4200</v>
      </c>
      <c r="G558"/>
    </row>
    <row r="559" spans="1:7" s="8" customFormat="1" ht="12.75" customHeight="1" x14ac:dyDescent="0.2">
      <c r="A559" s="67" t="s">
        <v>845</v>
      </c>
      <c r="B559" s="68" t="s">
        <v>17</v>
      </c>
      <c r="C559" s="68" t="s">
        <v>843</v>
      </c>
      <c r="D559" s="69">
        <v>0.31</v>
      </c>
      <c r="E559" s="68">
        <v>0.78</v>
      </c>
      <c r="F559" s="70">
        <v>4420</v>
      </c>
      <c r="G559"/>
    </row>
    <row r="560" spans="1:7" s="8" customFormat="1" ht="12.75" customHeight="1" x14ac:dyDescent="0.2">
      <c r="A560" s="67" t="s">
        <v>846</v>
      </c>
      <c r="B560" s="68" t="s">
        <v>17</v>
      </c>
      <c r="C560" s="68" t="s">
        <v>847</v>
      </c>
      <c r="D560" s="69">
        <v>0.41</v>
      </c>
      <c r="E560" s="68">
        <v>1.03</v>
      </c>
      <c r="F560" s="70">
        <v>5110</v>
      </c>
      <c r="G560"/>
    </row>
    <row r="561" spans="1:7" s="8" customFormat="1" ht="12.75" customHeight="1" x14ac:dyDescent="0.2">
      <c r="A561" s="67" t="s">
        <v>848</v>
      </c>
      <c r="B561" s="68" t="s">
        <v>17</v>
      </c>
      <c r="C561" s="68" t="s">
        <v>849</v>
      </c>
      <c r="D561" s="69">
        <v>0.65</v>
      </c>
      <c r="E561" s="68">
        <v>1.63</v>
      </c>
      <c r="F561" s="70">
        <v>7600</v>
      </c>
      <c r="G561"/>
    </row>
    <row r="562" spans="1:7" ht="12.75" customHeight="1" x14ac:dyDescent="0.2">
      <c r="A562" s="67" t="s">
        <v>850</v>
      </c>
      <c r="B562" s="68" t="s">
        <v>17</v>
      </c>
      <c r="C562" s="68" t="s">
        <v>849</v>
      </c>
      <c r="D562" s="69">
        <v>0.65</v>
      </c>
      <c r="E562" s="68">
        <v>1.63</v>
      </c>
      <c r="F562" s="70">
        <v>7900</v>
      </c>
    </row>
    <row r="563" spans="1:7" s="8" customFormat="1" ht="12.75" customHeight="1" x14ac:dyDescent="0.2">
      <c r="A563" s="67" t="s">
        <v>851</v>
      </c>
      <c r="B563" s="68" t="s">
        <v>17</v>
      </c>
      <c r="C563" s="68" t="s">
        <v>849</v>
      </c>
      <c r="D563" s="69">
        <v>0.65</v>
      </c>
      <c r="E563" s="68">
        <v>1.63</v>
      </c>
      <c r="F563" s="70">
        <v>8180</v>
      </c>
      <c r="G563"/>
    </row>
    <row r="564" spans="1:7" ht="12.75" customHeight="1" x14ac:dyDescent="0.2">
      <c r="A564" s="67" t="s">
        <v>852</v>
      </c>
      <c r="B564" s="68" t="s">
        <v>17</v>
      </c>
      <c r="C564" s="68" t="s">
        <v>853</v>
      </c>
      <c r="D564" s="69">
        <v>0.23</v>
      </c>
      <c r="E564" s="68">
        <v>0.57499999999999996</v>
      </c>
      <c r="F564" s="70">
        <v>4080</v>
      </c>
    </row>
    <row r="565" spans="1:7" ht="12.75" customHeight="1" x14ac:dyDescent="0.2">
      <c r="A565" s="67" t="s">
        <v>854</v>
      </c>
      <c r="B565" s="68" t="s">
        <v>17</v>
      </c>
      <c r="C565" s="68" t="s">
        <v>855</v>
      </c>
      <c r="D565" s="69">
        <v>0.23</v>
      </c>
      <c r="E565" s="68">
        <v>0.57999999999999996</v>
      </c>
      <c r="F565" s="70">
        <v>4180</v>
      </c>
    </row>
    <row r="566" spans="1:7" ht="12.75" customHeight="1" x14ac:dyDescent="0.2">
      <c r="A566" s="67" t="s">
        <v>856</v>
      </c>
      <c r="B566" s="68" t="s">
        <v>17</v>
      </c>
      <c r="C566" s="68" t="s">
        <v>855</v>
      </c>
      <c r="D566" s="69">
        <v>0.23</v>
      </c>
      <c r="E566" s="68">
        <v>0.57999999999999996</v>
      </c>
      <c r="F566" s="70">
        <v>4510</v>
      </c>
    </row>
    <row r="567" spans="1:7" ht="12.75" customHeight="1" x14ac:dyDescent="0.2">
      <c r="A567" s="67" t="s">
        <v>857</v>
      </c>
      <c r="B567" s="68" t="s">
        <v>17</v>
      </c>
      <c r="C567" s="68" t="s">
        <v>858</v>
      </c>
      <c r="D567" s="69">
        <v>0.36</v>
      </c>
      <c r="E567" s="68">
        <v>0.9</v>
      </c>
      <c r="F567" s="70">
        <v>5160</v>
      </c>
    </row>
    <row r="568" spans="1:7" ht="12.75" customHeight="1" x14ac:dyDescent="0.2">
      <c r="A568" s="67" t="s">
        <v>859</v>
      </c>
      <c r="B568" s="68" t="s">
        <v>17</v>
      </c>
      <c r="C568" s="68" t="s">
        <v>860</v>
      </c>
      <c r="D568" s="69">
        <v>0.36</v>
      </c>
      <c r="E568" s="68">
        <v>0.91</v>
      </c>
      <c r="F568" s="70">
        <v>5610</v>
      </c>
    </row>
    <row r="569" spans="1:7" ht="12.75" customHeight="1" x14ac:dyDescent="0.2">
      <c r="A569" s="67" t="s">
        <v>861</v>
      </c>
      <c r="B569" s="68" t="s">
        <v>17</v>
      </c>
      <c r="C569" s="68" t="s">
        <v>860</v>
      </c>
      <c r="D569" s="69">
        <v>0.36</v>
      </c>
      <c r="E569" s="68">
        <v>0.91</v>
      </c>
      <c r="F569" s="70">
        <v>6070</v>
      </c>
    </row>
    <row r="570" spans="1:7" ht="12.75" customHeight="1" x14ac:dyDescent="0.2">
      <c r="A570" s="67" t="s">
        <v>862</v>
      </c>
      <c r="B570" s="68" t="s">
        <v>17</v>
      </c>
      <c r="C570" s="68" t="s">
        <v>863</v>
      </c>
      <c r="D570" s="69">
        <v>0.48</v>
      </c>
      <c r="E570" s="68">
        <v>1.2</v>
      </c>
      <c r="F570" s="70">
        <v>6540</v>
      </c>
    </row>
    <row r="571" spans="1:7" ht="12.75" customHeight="1" x14ac:dyDescent="0.2">
      <c r="A571" s="67" t="s">
        <v>864</v>
      </c>
      <c r="B571" s="68" t="s">
        <v>17</v>
      </c>
      <c r="C571" s="68" t="s">
        <v>865</v>
      </c>
      <c r="D571" s="69">
        <v>0.76</v>
      </c>
      <c r="E571" s="68">
        <v>1.9</v>
      </c>
      <c r="F571" s="70">
        <v>9980</v>
      </c>
    </row>
    <row r="572" spans="1:7" ht="12.75" customHeight="1" x14ac:dyDescent="0.2">
      <c r="A572" s="67" t="s">
        <v>866</v>
      </c>
      <c r="B572" s="68" t="s">
        <v>17</v>
      </c>
      <c r="C572" s="68" t="s">
        <v>865</v>
      </c>
      <c r="D572" s="69">
        <v>0.76</v>
      </c>
      <c r="E572" s="68">
        <v>1.9</v>
      </c>
      <c r="F572" s="70">
        <v>10450</v>
      </c>
    </row>
    <row r="573" spans="1:7" ht="12.75" customHeight="1" x14ac:dyDescent="0.2">
      <c r="A573" s="67" t="s">
        <v>867</v>
      </c>
      <c r="B573" s="68" t="s">
        <v>17</v>
      </c>
      <c r="C573" s="68" t="s">
        <v>865</v>
      </c>
      <c r="D573" s="69">
        <v>0.76</v>
      </c>
      <c r="E573" s="68">
        <v>1.9</v>
      </c>
      <c r="F573" s="70">
        <v>11350</v>
      </c>
    </row>
    <row r="574" spans="1:7" ht="12.75" customHeight="1" x14ac:dyDescent="0.2">
      <c r="A574" s="67" t="s">
        <v>868</v>
      </c>
      <c r="B574" s="68" t="s">
        <v>17</v>
      </c>
      <c r="C574" s="68" t="s">
        <v>869</v>
      </c>
      <c r="D574" s="69">
        <v>0.26</v>
      </c>
      <c r="E574" s="68">
        <v>0.65</v>
      </c>
      <c r="F574" s="70">
        <v>4980</v>
      </c>
    </row>
    <row r="575" spans="1:7" ht="12.75" customHeight="1" x14ac:dyDescent="0.2">
      <c r="A575" s="67" t="s">
        <v>870</v>
      </c>
      <c r="B575" s="68" t="s">
        <v>17</v>
      </c>
      <c r="C575" s="68" t="s">
        <v>869</v>
      </c>
      <c r="D575" s="69">
        <v>0.26</v>
      </c>
      <c r="E575" s="68">
        <v>0.65</v>
      </c>
      <c r="F575" s="70">
        <v>5760</v>
      </c>
    </row>
    <row r="576" spans="1:7" ht="12.75" customHeight="1" x14ac:dyDescent="0.2">
      <c r="A576" s="67" t="s">
        <v>871</v>
      </c>
      <c r="B576" s="68" t="s">
        <v>17</v>
      </c>
      <c r="C576" s="68" t="s">
        <v>869</v>
      </c>
      <c r="D576" s="69">
        <v>0.26</v>
      </c>
      <c r="E576" s="68">
        <v>0.65</v>
      </c>
      <c r="F576" s="70">
        <v>6230</v>
      </c>
    </row>
    <row r="577" spans="1:7" ht="12.75" customHeight="1" x14ac:dyDescent="0.2">
      <c r="A577" s="67" t="s">
        <v>872</v>
      </c>
      <c r="B577" s="68" t="s">
        <v>17</v>
      </c>
      <c r="C577" s="68" t="s">
        <v>873</v>
      </c>
      <c r="D577" s="69">
        <v>0.41</v>
      </c>
      <c r="E577" s="68">
        <v>1.03</v>
      </c>
      <c r="F577" s="70">
        <v>6660</v>
      </c>
    </row>
    <row r="578" spans="1:7" ht="12.75" customHeight="1" x14ac:dyDescent="0.2">
      <c r="A578" s="67" t="s">
        <v>874</v>
      </c>
      <c r="B578" s="68" t="s">
        <v>17</v>
      </c>
      <c r="C578" s="68" t="s">
        <v>873</v>
      </c>
      <c r="D578" s="69">
        <v>0.41</v>
      </c>
      <c r="E578" s="68">
        <v>1.03</v>
      </c>
      <c r="F578" s="70">
        <v>6880</v>
      </c>
    </row>
    <row r="579" spans="1:7" ht="12.75" customHeight="1" x14ac:dyDescent="0.2">
      <c r="A579" s="67" t="s">
        <v>875</v>
      </c>
      <c r="B579" s="68" t="s">
        <v>17</v>
      </c>
      <c r="C579" s="68" t="s">
        <v>873</v>
      </c>
      <c r="D579" s="69">
        <v>0.41</v>
      </c>
      <c r="E579" s="68">
        <v>1.03</v>
      </c>
      <c r="F579" s="70">
        <v>8040</v>
      </c>
    </row>
    <row r="580" spans="1:7" ht="12.75" customHeight="1" x14ac:dyDescent="0.2">
      <c r="A580" s="67" t="s">
        <v>876</v>
      </c>
      <c r="B580" s="68" t="s">
        <v>17</v>
      </c>
      <c r="C580" s="68" t="s">
        <v>877</v>
      </c>
      <c r="D580" s="69">
        <v>0.55000000000000004</v>
      </c>
      <c r="E580" s="68">
        <v>1.36</v>
      </c>
      <c r="F580" s="70">
        <v>8580</v>
      </c>
    </row>
    <row r="581" spans="1:7" ht="12.75" customHeight="1" x14ac:dyDescent="0.2">
      <c r="A581" s="67" t="s">
        <v>878</v>
      </c>
      <c r="B581" s="68" t="s">
        <v>17</v>
      </c>
      <c r="C581" s="68" t="s">
        <v>877</v>
      </c>
      <c r="D581" s="69">
        <v>0.55000000000000004</v>
      </c>
      <c r="E581" s="68">
        <v>1.36</v>
      </c>
      <c r="F581" s="70">
        <v>9400</v>
      </c>
    </row>
    <row r="582" spans="1:7" ht="12.75" customHeight="1" x14ac:dyDescent="0.2">
      <c r="A582" s="67" t="s">
        <v>879</v>
      </c>
      <c r="B582" s="68" t="s">
        <v>17</v>
      </c>
      <c r="C582" s="68" t="s">
        <v>880</v>
      </c>
      <c r="D582" s="69">
        <v>0.86</v>
      </c>
      <c r="E582" s="68">
        <v>2.15</v>
      </c>
      <c r="F582" s="70">
        <v>13590</v>
      </c>
    </row>
    <row r="583" spans="1:7" ht="12.75" customHeight="1" x14ac:dyDescent="0.2">
      <c r="A583" s="67" t="s">
        <v>881</v>
      </c>
      <c r="B583" s="68" t="s">
        <v>17</v>
      </c>
      <c r="C583" s="68" t="s">
        <v>880</v>
      </c>
      <c r="D583" s="69">
        <v>0.86</v>
      </c>
      <c r="E583" s="68">
        <v>2.15</v>
      </c>
      <c r="F583" s="70">
        <v>13720</v>
      </c>
    </row>
    <row r="584" spans="1:7" ht="12.75" customHeight="1" x14ac:dyDescent="0.2">
      <c r="A584" s="67" t="s">
        <v>882</v>
      </c>
      <c r="B584" s="68" t="s">
        <v>17</v>
      </c>
      <c r="C584" s="68" t="s">
        <v>880</v>
      </c>
      <c r="D584" s="69">
        <v>0.86</v>
      </c>
      <c r="E584" s="68">
        <v>2.15</v>
      </c>
      <c r="F584" s="70">
        <v>15020</v>
      </c>
    </row>
    <row r="585" spans="1:7" ht="12.75" customHeight="1" x14ac:dyDescent="0.2">
      <c r="A585" s="67" t="s">
        <v>883</v>
      </c>
      <c r="B585" s="68" t="s">
        <v>17</v>
      </c>
      <c r="C585" s="68" t="s">
        <v>884</v>
      </c>
      <c r="D585" s="69">
        <v>0.5</v>
      </c>
      <c r="E585" s="68">
        <v>1.25</v>
      </c>
      <c r="F585" s="70">
        <v>7650</v>
      </c>
    </row>
    <row r="586" spans="1:7" ht="12.75" customHeight="1" x14ac:dyDescent="0.2">
      <c r="A586" s="67" t="s">
        <v>885</v>
      </c>
      <c r="B586" s="68" t="s">
        <v>17</v>
      </c>
      <c r="C586" s="68" t="s">
        <v>884</v>
      </c>
      <c r="D586" s="69">
        <v>0.5</v>
      </c>
      <c r="E586" s="68">
        <v>1.25</v>
      </c>
      <c r="F586" s="70">
        <v>8510</v>
      </c>
    </row>
    <row r="587" spans="1:7" ht="12.75" customHeight="1" x14ac:dyDescent="0.2">
      <c r="A587" s="67" t="s">
        <v>886</v>
      </c>
      <c r="B587" s="68" t="s">
        <v>17</v>
      </c>
      <c r="C587" s="68" t="s">
        <v>884</v>
      </c>
      <c r="D587" s="69">
        <v>0.5</v>
      </c>
      <c r="E587" s="68">
        <v>1.25</v>
      </c>
      <c r="F587" s="70">
        <v>8860</v>
      </c>
    </row>
    <row r="588" spans="1:7" ht="12.75" customHeight="1" x14ac:dyDescent="0.2">
      <c r="A588" s="67" t="s">
        <v>887</v>
      </c>
      <c r="B588" s="68" t="s">
        <v>17</v>
      </c>
      <c r="C588" s="68" t="s">
        <v>888</v>
      </c>
      <c r="D588" s="69">
        <v>0.78</v>
      </c>
      <c r="E588" s="68">
        <v>1.95</v>
      </c>
      <c r="F588" s="70">
        <v>10340</v>
      </c>
    </row>
    <row r="589" spans="1:7" ht="12.75" customHeight="1" x14ac:dyDescent="0.2">
      <c r="A589" s="67" t="s">
        <v>889</v>
      </c>
      <c r="B589" s="68" t="s">
        <v>17</v>
      </c>
      <c r="C589" s="68" t="s">
        <v>888</v>
      </c>
      <c r="D589" s="69">
        <v>0.78</v>
      </c>
      <c r="E589" s="68">
        <v>1.95</v>
      </c>
      <c r="F589" s="70">
        <v>10620</v>
      </c>
    </row>
    <row r="590" spans="1:7" ht="12.75" customHeight="1" x14ac:dyDescent="0.2">
      <c r="A590" s="67" t="s">
        <v>890</v>
      </c>
      <c r="B590" s="68" t="s">
        <v>17</v>
      </c>
      <c r="C590" s="68" t="s">
        <v>888</v>
      </c>
      <c r="D590" s="69">
        <v>0.78</v>
      </c>
      <c r="E590" s="68">
        <v>1.95</v>
      </c>
      <c r="F590" s="70">
        <v>11440</v>
      </c>
    </row>
    <row r="591" spans="1:7" s="8" customFormat="1" ht="12.75" customHeight="1" x14ac:dyDescent="0.2">
      <c r="A591" s="67" t="s">
        <v>891</v>
      </c>
      <c r="B591" s="68" t="s">
        <v>17</v>
      </c>
      <c r="C591" s="68" t="s">
        <v>892</v>
      </c>
      <c r="D591" s="69">
        <v>1.02</v>
      </c>
      <c r="E591" s="68">
        <v>2.5499999999999998</v>
      </c>
      <c r="F591" s="70">
        <v>16090</v>
      </c>
      <c r="G591"/>
    </row>
    <row r="592" spans="1:7" s="8" customFormat="1" ht="12.75" customHeight="1" x14ac:dyDescent="0.2">
      <c r="A592" s="67" t="s">
        <v>893</v>
      </c>
      <c r="B592" s="68" t="s">
        <v>17</v>
      </c>
      <c r="C592" s="68" t="s">
        <v>894</v>
      </c>
      <c r="D592" s="69">
        <v>1.62</v>
      </c>
      <c r="E592" s="68">
        <v>4.05</v>
      </c>
      <c r="F592" s="70">
        <v>22430</v>
      </c>
      <c r="G592"/>
    </row>
    <row r="593" spans="1:7" s="8" customFormat="1" ht="12.75" customHeight="1" x14ac:dyDescent="0.2">
      <c r="A593" s="67" t="s">
        <v>895</v>
      </c>
      <c r="B593" s="68" t="s">
        <v>17</v>
      </c>
      <c r="C593" s="68" t="s">
        <v>894</v>
      </c>
      <c r="D593" s="69">
        <v>1.62</v>
      </c>
      <c r="E593" s="68">
        <v>4.05</v>
      </c>
      <c r="F593" s="70">
        <v>25740</v>
      </c>
      <c r="G593"/>
    </row>
    <row r="594" spans="1:7" ht="12.75" customHeight="1" x14ac:dyDescent="0.2">
      <c r="A594" s="67" t="s">
        <v>896</v>
      </c>
      <c r="B594" s="68" t="s">
        <v>17</v>
      </c>
      <c r="C594" s="68" t="s">
        <v>894</v>
      </c>
      <c r="D594" s="69">
        <v>1.62</v>
      </c>
      <c r="E594" s="68">
        <v>4.05</v>
      </c>
      <c r="F594" s="70">
        <v>27820</v>
      </c>
    </row>
    <row r="595" spans="1:7" ht="12.75" customHeight="1" x14ac:dyDescent="0.2">
      <c r="A595" s="67" t="s">
        <v>897</v>
      </c>
      <c r="B595" s="68" t="s">
        <v>17</v>
      </c>
      <c r="C595" s="68" t="s">
        <v>898</v>
      </c>
      <c r="D595" s="69">
        <v>0.57999999999999996</v>
      </c>
      <c r="E595" s="68">
        <v>1.45</v>
      </c>
      <c r="F595" s="70">
        <v>8810</v>
      </c>
    </row>
    <row r="596" spans="1:7" ht="12.75" customHeight="1" x14ac:dyDescent="0.2">
      <c r="A596" s="67" t="s">
        <v>899</v>
      </c>
      <c r="B596" s="68" t="s">
        <v>17</v>
      </c>
      <c r="C596" s="68" t="s">
        <v>898</v>
      </c>
      <c r="D596" s="69">
        <v>0.57999999999999996</v>
      </c>
      <c r="E596" s="68">
        <v>1.45</v>
      </c>
      <c r="F596" s="70">
        <v>9150</v>
      </c>
    </row>
    <row r="597" spans="1:7" ht="12.75" customHeight="1" x14ac:dyDescent="0.2">
      <c r="A597" s="67" t="s">
        <v>900</v>
      </c>
      <c r="B597" s="68" t="s">
        <v>17</v>
      </c>
      <c r="C597" s="68" t="s">
        <v>898</v>
      </c>
      <c r="D597" s="69">
        <v>0.57999999999999996</v>
      </c>
      <c r="E597" s="68">
        <v>1.45</v>
      </c>
      <c r="F597" s="70">
        <v>9590</v>
      </c>
    </row>
    <row r="598" spans="1:7" ht="12.75" customHeight="1" x14ac:dyDescent="0.2">
      <c r="A598" s="67" t="s">
        <v>901</v>
      </c>
      <c r="B598" s="68" t="s">
        <v>17</v>
      </c>
      <c r="C598" s="68" t="s">
        <v>902</v>
      </c>
      <c r="D598" s="69">
        <v>0.91</v>
      </c>
      <c r="E598" s="68">
        <v>2.2999999999999998</v>
      </c>
      <c r="F598" s="70">
        <v>12940</v>
      </c>
    </row>
    <row r="599" spans="1:7" ht="12.75" customHeight="1" x14ac:dyDescent="0.2">
      <c r="A599" s="67" t="s">
        <v>903</v>
      </c>
      <c r="B599" s="68" t="s">
        <v>17</v>
      </c>
      <c r="C599" s="68" t="s">
        <v>902</v>
      </c>
      <c r="D599" s="69">
        <v>0.91</v>
      </c>
      <c r="E599" s="68">
        <v>2.2999999999999998</v>
      </c>
      <c r="F599" s="70">
        <v>14050</v>
      </c>
    </row>
    <row r="600" spans="1:7" ht="12.75" customHeight="1" x14ac:dyDescent="0.2">
      <c r="A600" s="67" t="s">
        <v>904</v>
      </c>
      <c r="B600" s="68" t="s">
        <v>17</v>
      </c>
      <c r="C600" s="68" t="s">
        <v>902</v>
      </c>
      <c r="D600" s="69">
        <v>0.91</v>
      </c>
      <c r="E600" s="68">
        <v>2.2999999999999998</v>
      </c>
      <c r="F600" s="70">
        <v>15190</v>
      </c>
    </row>
    <row r="601" spans="1:7" ht="12.75" customHeight="1" x14ac:dyDescent="0.2">
      <c r="A601" s="67" t="s">
        <v>905</v>
      </c>
      <c r="B601" s="68" t="s">
        <v>17</v>
      </c>
      <c r="C601" s="68" t="s">
        <v>906</v>
      </c>
      <c r="D601" s="69">
        <v>1.9</v>
      </c>
      <c r="E601" s="68">
        <v>4.75</v>
      </c>
      <c r="F601" s="70">
        <v>30300</v>
      </c>
    </row>
    <row r="602" spans="1:7" ht="13.5" customHeight="1" x14ac:dyDescent="0.2">
      <c r="A602" s="67" t="s">
        <v>907</v>
      </c>
      <c r="B602" s="68" t="s">
        <v>17</v>
      </c>
      <c r="C602" s="68" t="s">
        <v>908</v>
      </c>
      <c r="D602" s="69">
        <v>0.72</v>
      </c>
      <c r="E602" s="68">
        <v>1.8</v>
      </c>
      <c r="F602" s="70">
        <v>12580</v>
      </c>
    </row>
    <row r="603" spans="1:7" ht="12.75" customHeight="1" x14ac:dyDescent="0.2">
      <c r="A603" s="67" t="s">
        <v>909</v>
      </c>
      <c r="B603" s="68" t="s">
        <v>17</v>
      </c>
      <c r="C603" s="68" t="s">
        <v>908</v>
      </c>
      <c r="D603" s="69">
        <v>0.72</v>
      </c>
      <c r="E603" s="68">
        <v>1.8</v>
      </c>
      <c r="F603" s="70">
        <v>12580</v>
      </c>
    </row>
    <row r="604" spans="1:7" ht="12.75" customHeight="1" x14ac:dyDescent="0.2">
      <c r="A604" s="67" t="s">
        <v>910</v>
      </c>
      <c r="B604" s="68" t="s">
        <v>17</v>
      </c>
      <c r="C604" s="68" t="s">
        <v>908</v>
      </c>
      <c r="D604" s="69">
        <v>0.72</v>
      </c>
      <c r="E604" s="68">
        <v>1.8</v>
      </c>
      <c r="F604" s="70">
        <v>13000</v>
      </c>
    </row>
    <row r="605" spans="1:7" ht="12.75" customHeight="1" x14ac:dyDescent="0.2">
      <c r="A605" s="67" t="s">
        <v>911</v>
      </c>
      <c r="B605" s="68" t="s">
        <v>17</v>
      </c>
      <c r="C605" s="68" t="s">
        <v>912</v>
      </c>
      <c r="D605" s="69">
        <v>1.1299999999999999</v>
      </c>
      <c r="E605" s="68">
        <v>2.82</v>
      </c>
      <c r="F605" s="70">
        <v>16190</v>
      </c>
    </row>
    <row r="606" spans="1:7" ht="12.75" customHeight="1" x14ac:dyDescent="0.2">
      <c r="A606" s="67" t="s">
        <v>913</v>
      </c>
      <c r="B606" s="68" t="s">
        <v>17</v>
      </c>
      <c r="C606" s="68" t="s">
        <v>912</v>
      </c>
      <c r="D606" s="69">
        <v>1.1299999999999999</v>
      </c>
      <c r="E606" s="68">
        <v>2.82</v>
      </c>
      <c r="F606" s="70">
        <v>18650</v>
      </c>
    </row>
    <row r="607" spans="1:7" ht="12.75" customHeight="1" x14ac:dyDescent="0.2">
      <c r="A607" s="67" t="s">
        <v>914</v>
      </c>
      <c r="B607" s="68" t="s">
        <v>17</v>
      </c>
      <c r="C607" s="68" t="s">
        <v>912</v>
      </c>
      <c r="D607" s="69">
        <v>1.1299999999999999</v>
      </c>
      <c r="E607" s="68">
        <v>2.95</v>
      </c>
      <c r="F607" s="70">
        <v>19330</v>
      </c>
    </row>
    <row r="608" spans="1:7" ht="12.75" customHeight="1" x14ac:dyDescent="0.2">
      <c r="A608" s="67" t="s">
        <v>915</v>
      </c>
      <c r="B608" s="68" t="s">
        <v>17</v>
      </c>
      <c r="C608" s="68" t="s">
        <v>916</v>
      </c>
      <c r="D608" s="69">
        <v>1.29</v>
      </c>
      <c r="E608" s="68">
        <v>3.23</v>
      </c>
      <c r="F608" s="70">
        <v>20020</v>
      </c>
    </row>
    <row r="609" spans="1:6" ht="12.75" customHeight="1" x14ac:dyDescent="0.2">
      <c r="A609" s="67" t="s">
        <v>917</v>
      </c>
      <c r="B609" s="68" t="s">
        <v>17</v>
      </c>
      <c r="C609" s="68" t="s">
        <v>916</v>
      </c>
      <c r="D609" s="69">
        <v>1.29</v>
      </c>
      <c r="E609" s="68">
        <v>3.23</v>
      </c>
      <c r="F609" s="70">
        <v>20880</v>
      </c>
    </row>
    <row r="610" spans="1:6" ht="12.75" customHeight="1" x14ac:dyDescent="0.2">
      <c r="A610" s="67" t="s">
        <v>918</v>
      </c>
      <c r="B610" s="68" t="s">
        <v>17</v>
      </c>
      <c r="C610" s="68" t="s">
        <v>919</v>
      </c>
      <c r="D610" s="72">
        <v>0.82</v>
      </c>
      <c r="E610" s="73">
        <v>2.0499999999999998</v>
      </c>
      <c r="F610" s="70">
        <v>15140</v>
      </c>
    </row>
    <row r="611" spans="1:6" ht="12.75" customHeight="1" thickBot="1" x14ac:dyDescent="0.25">
      <c r="A611" s="74" t="s">
        <v>920</v>
      </c>
      <c r="B611" s="73" t="s">
        <v>17</v>
      </c>
      <c r="C611" s="73" t="s">
        <v>919</v>
      </c>
      <c r="D611" s="72">
        <v>0.82</v>
      </c>
      <c r="E611" s="73">
        <v>2.0499999999999998</v>
      </c>
      <c r="F611" s="75">
        <v>15400</v>
      </c>
    </row>
    <row r="612" spans="1:6" ht="12.75" customHeight="1" thickBot="1" x14ac:dyDescent="0.25">
      <c r="A612" s="198" t="s">
        <v>921</v>
      </c>
      <c r="B612" s="199"/>
      <c r="C612" s="199"/>
      <c r="D612" s="199"/>
      <c r="E612" s="199"/>
      <c r="F612" s="200"/>
    </row>
    <row r="613" spans="1:6" ht="12.75" customHeight="1" x14ac:dyDescent="0.2">
      <c r="A613" s="63" t="s">
        <v>922</v>
      </c>
      <c r="B613" s="64" t="s">
        <v>17</v>
      </c>
      <c r="C613" s="64" t="s">
        <v>810</v>
      </c>
      <c r="D613" s="65">
        <v>0.18</v>
      </c>
      <c r="E613" s="64">
        <v>0.45</v>
      </c>
      <c r="F613" s="66">
        <v>3070</v>
      </c>
    </row>
    <row r="614" spans="1:6" ht="12.75" customHeight="1" x14ac:dyDescent="0.2">
      <c r="A614" s="67" t="s">
        <v>923</v>
      </c>
      <c r="B614" s="64" t="s">
        <v>17</v>
      </c>
      <c r="C614" s="68" t="s">
        <v>812</v>
      </c>
      <c r="D614" s="69">
        <v>0.37</v>
      </c>
      <c r="E614" s="68">
        <v>0.93</v>
      </c>
      <c r="F614" s="70">
        <v>4740</v>
      </c>
    </row>
    <row r="615" spans="1:6" ht="12.75" customHeight="1" x14ac:dyDescent="0.2">
      <c r="A615" s="63" t="s">
        <v>924</v>
      </c>
      <c r="B615" s="64" t="s">
        <v>17</v>
      </c>
      <c r="C615" s="68" t="s">
        <v>816</v>
      </c>
      <c r="D615" s="65">
        <v>0.22</v>
      </c>
      <c r="E615" s="64">
        <v>0.55000000000000004</v>
      </c>
      <c r="F615" s="66">
        <v>3090</v>
      </c>
    </row>
    <row r="616" spans="1:6" ht="12.75" customHeight="1" x14ac:dyDescent="0.2">
      <c r="A616" s="67" t="s">
        <v>925</v>
      </c>
      <c r="B616" s="68" t="s">
        <v>17</v>
      </c>
      <c r="C616" s="68" t="s">
        <v>819</v>
      </c>
      <c r="D616" s="69">
        <v>0.46</v>
      </c>
      <c r="E616" s="68">
        <v>1.1499999999999999</v>
      </c>
      <c r="F616" s="70">
        <v>6300</v>
      </c>
    </row>
    <row r="617" spans="1:6" ht="12.75" customHeight="1" x14ac:dyDescent="0.2">
      <c r="A617" s="63" t="s">
        <v>926</v>
      </c>
      <c r="B617" s="64" t="s">
        <v>17</v>
      </c>
      <c r="C617" s="64" t="s">
        <v>927</v>
      </c>
      <c r="D617" s="65">
        <v>0.17</v>
      </c>
      <c r="E617" s="64">
        <v>0.42</v>
      </c>
      <c r="F617" s="66">
        <v>2680</v>
      </c>
    </row>
    <row r="618" spans="1:6" ht="12.75" customHeight="1" x14ac:dyDescent="0.2">
      <c r="A618" s="63" t="s">
        <v>928</v>
      </c>
      <c r="B618" s="64" t="s">
        <v>17</v>
      </c>
      <c r="C618" s="64" t="s">
        <v>929</v>
      </c>
      <c r="D618" s="65">
        <v>0.26</v>
      </c>
      <c r="E618" s="64">
        <v>0.65</v>
      </c>
      <c r="F618" s="66">
        <v>4140</v>
      </c>
    </row>
    <row r="619" spans="1:6" ht="12.75" customHeight="1" x14ac:dyDescent="0.2">
      <c r="A619" s="63" t="s">
        <v>930</v>
      </c>
      <c r="B619" s="64" t="s">
        <v>17</v>
      </c>
      <c r="C619" s="64" t="s">
        <v>931</v>
      </c>
      <c r="D619" s="65">
        <v>0.55000000000000004</v>
      </c>
      <c r="E619" s="64">
        <v>1.38</v>
      </c>
      <c r="F619" s="66">
        <v>8350</v>
      </c>
    </row>
    <row r="620" spans="1:6" ht="14.25" customHeight="1" x14ac:dyDescent="0.2">
      <c r="A620" s="63" t="s">
        <v>932</v>
      </c>
      <c r="B620" s="64" t="s">
        <v>17</v>
      </c>
      <c r="C620" s="64" t="s">
        <v>933</v>
      </c>
      <c r="D620" s="65">
        <v>0.36</v>
      </c>
      <c r="E620" s="64">
        <v>0.91</v>
      </c>
      <c r="F620" s="66">
        <v>6680</v>
      </c>
    </row>
    <row r="621" spans="1:6" ht="15.75" customHeight="1" thickBot="1" x14ac:dyDescent="0.25">
      <c r="A621" s="63" t="s">
        <v>934</v>
      </c>
      <c r="B621" s="64" t="s">
        <v>17</v>
      </c>
      <c r="C621" s="64" t="s">
        <v>935</v>
      </c>
      <c r="D621" s="65">
        <v>0.76</v>
      </c>
      <c r="E621" s="64">
        <v>1.9</v>
      </c>
      <c r="F621" s="66">
        <v>13940</v>
      </c>
    </row>
    <row r="622" spans="1:6" ht="71.25" customHeight="1" thickBot="1" x14ac:dyDescent="0.25">
      <c r="A622" s="201" t="s">
        <v>936</v>
      </c>
      <c r="B622" s="202"/>
      <c r="C622" s="202"/>
      <c r="D622" s="202"/>
      <c r="E622" s="202"/>
      <c r="F622" s="203"/>
    </row>
    <row r="623" spans="1:6" s="8" customFormat="1" ht="12.75" customHeight="1" x14ac:dyDescent="0.2">
      <c r="A623" s="53" t="s">
        <v>937</v>
      </c>
      <c r="B623" s="54" t="s">
        <v>17</v>
      </c>
      <c r="C623" s="54" t="s">
        <v>938</v>
      </c>
      <c r="D623" s="55">
        <v>0.05</v>
      </c>
      <c r="E623" s="56">
        <v>0.14000000000000001</v>
      </c>
      <c r="F623" s="57">
        <v>640</v>
      </c>
    </row>
    <row r="624" spans="1:6" s="8" customFormat="1" ht="12.75" customHeight="1" x14ac:dyDescent="0.2">
      <c r="A624" s="58" t="s">
        <v>939</v>
      </c>
      <c r="B624" s="59" t="s">
        <v>17</v>
      </c>
      <c r="C624" s="59" t="s">
        <v>940</v>
      </c>
      <c r="D624" s="60">
        <v>0.03</v>
      </c>
      <c r="E624" s="60">
        <v>7.5999999999999998E-2</v>
      </c>
      <c r="F624" s="62">
        <v>390</v>
      </c>
    </row>
    <row r="625" spans="1:6" s="8" customFormat="1" ht="12.75" customHeight="1" x14ac:dyDescent="0.2">
      <c r="A625" s="58" t="s">
        <v>941</v>
      </c>
      <c r="B625" s="59" t="s">
        <v>17</v>
      </c>
      <c r="C625" s="59" t="s">
        <v>942</v>
      </c>
      <c r="D625" s="60">
        <v>7.0000000000000007E-2</v>
      </c>
      <c r="E625" s="61">
        <v>0.18</v>
      </c>
      <c r="F625" s="62">
        <v>890</v>
      </c>
    </row>
    <row r="626" spans="1:6" ht="12.75" customHeight="1" x14ac:dyDescent="0.2">
      <c r="A626" s="58" t="s">
        <v>943</v>
      </c>
      <c r="B626" s="59" t="s">
        <v>17</v>
      </c>
      <c r="C626" s="59" t="s">
        <v>944</v>
      </c>
      <c r="D626" s="60">
        <v>0.05</v>
      </c>
      <c r="E626" s="60">
        <v>0.125</v>
      </c>
      <c r="F626" s="62">
        <v>640</v>
      </c>
    </row>
    <row r="627" spans="1:6" ht="12.75" customHeight="1" x14ac:dyDescent="0.2">
      <c r="A627" s="58" t="s">
        <v>945</v>
      </c>
      <c r="B627" s="59" t="s">
        <v>17</v>
      </c>
      <c r="C627" s="59" t="s">
        <v>946</v>
      </c>
      <c r="D627" s="60">
        <v>0.1</v>
      </c>
      <c r="E627" s="61">
        <v>0.25</v>
      </c>
      <c r="F627" s="62">
        <v>1270</v>
      </c>
    </row>
    <row r="628" spans="1:6" ht="12.75" customHeight="1" x14ac:dyDescent="0.2">
      <c r="A628" s="58" t="s">
        <v>947</v>
      </c>
      <c r="B628" s="59" t="s">
        <v>17</v>
      </c>
      <c r="C628" s="59" t="s">
        <v>948</v>
      </c>
      <c r="D628" s="60">
        <v>7.2999999999999995E-2</v>
      </c>
      <c r="E628" s="61">
        <v>3</v>
      </c>
      <c r="F628" s="62">
        <v>930</v>
      </c>
    </row>
    <row r="629" spans="1:6" ht="12.75" customHeight="1" x14ac:dyDescent="0.2">
      <c r="A629" s="58" t="s">
        <v>949</v>
      </c>
      <c r="B629" s="59" t="s">
        <v>17</v>
      </c>
      <c r="C629" s="59" t="s">
        <v>950</v>
      </c>
      <c r="D629" s="60">
        <v>0.13</v>
      </c>
      <c r="E629" s="60">
        <v>0.32500000000000001</v>
      </c>
      <c r="F629" s="62">
        <v>1660</v>
      </c>
    </row>
    <row r="630" spans="1:6" ht="12.75" customHeight="1" x14ac:dyDescent="0.2">
      <c r="A630" s="58" t="s">
        <v>951</v>
      </c>
      <c r="B630" s="59" t="s">
        <v>17</v>
      </c>
      <c r="C630" s="59" t="s">
        <v>952</v>
      </c>
      <c r="D630" s="60">
        <v>0.17299999999999999</v>
      </c>
      <c r="E630" s="61">
        <v>0.42</v>
      </c>
      <c r="F630" s="62">
        <v>2200</v>
      </c>
    </row>
    <row r="631" spans="1:6" ht="12.75" customHeight="1" x14ac:dyDescent="0.2">
      <c r="A631" s="58" t="s">
        <v>953</v>
      </c>
      <c r="B631" s="59" t="s">
        <v>17</v>
      </c>
      <c r="C631" s="59" t="s">
        <v>954</v>
      </c>
      <c r="D631" s="60">
        <v>7.0000000000000007E-2</v>
      </c>
      <c r="E631" s="61">
        <v>0.18</v>
      </c>
      <c r="F631" s="62">
        <v>890</v>
      </c>
    </row>
    <row r="632" spans="1:6" ht="12.75" customHeight="1" x14ac:dyDescent="0.2">
      <c r="A632" s="63" t="s">
        <v>955</v>
      </c>
      <c r="B632" s="68" t="s">
        <v>17</v>
      </c>
      <c r="C632" s="64" t="s">
        <v>956</v>
      </c>
      <c r="D632" s="65">
        <v>0.15</v>
      </c>
      <c r="E632" s="64">
        <v>0.35</v>
      </c>
      <c r="F632" s="66">
        <v>1910</v>
      </c>
    </row>
    <row r="633" spans="1:6" ht="12.75" customHeight="1" x14ac:dyDescent="0.2">
      <c r="A633" s="67" t="s">
        <v>957</v>
      </c>
      <c r="B633" s="68" t="s">
        <v>17</v>
      </c>
      <c r="C633" s="68" t="s">
        <v>958</v>
      </c>
      <c r="D633" s="69">
        <v>0.1</v>
      </c>
      <c r="E633" s="68">
        <v>0.23</v>
      </c>
      <c r="F633" s="70">
        <v>1270</v>
      </c>
    </row>
    <row r="634" spans="1:6" ht="12.75" customHeight="1" x14ac:dyDescent="0.2">
      <c r="A634" s="67" t="s">
        <v>959</v>
      </c>
      <c r="B634" s="68" t="s">
        <v>17</v>
      </c>
      <c r="C634" s="68" t="s">
        <v>960</v>
      </c>
      <c r="D634" s="69">
        <v>0.2</v>
      </c>
      <c r="E634" s="68">
        <v>0.47</v>
      </c>
      <c r="F634" s="70">
        <v>2540</v>
      </c>
    </row>
    <row r="635" spans="1:6" ht="12.75" customHeight="1" x14ac:dyDescent="0.2">
      <c r="A635" s="67" t="s">
        <v>961</v>
      </c>
      <c r="B635" s="68" t="s">
        <v>17</v>
      </c>
      <c r="C635" s="68" t="s">
        <v>962</v>
      </c>
      <c r="D635" s="69">
        <v>0.12</v>
      </c>
      <c r="E635" s="68">
        <v>0.3</v>
      </c>
      <c r="F635" s="70">
        <v>1530</v>
      </c>
    </row>
    <row r="636" spans="1:6" ht="12.75" customHeight="1" x14ac:dyDescent="0.2">
      <c r="A636" s="67" t="s">
        <v>963</v>
      </c>
      <c r="B636" s="68" t="s">
        <v>17</v>
      </c>
      <c r="C636" s="68" t="s">
        <v>964</v>
      </c>
      <c r="D636" s="69">
        <v>0.24</v>
      </c>
      <c r="E636" s="68">
        <v>0.59</v>
      </c>
      <c r="F636" s="70">
        <v>3050</v>
      </c>
    </row>
    <row r="637" spans="1:6" ht="12.75" customHeight="1" x14ac:dyDescent="0.2">
      <c r="A637" s="67" t="s">
        <v>965</v>
      </c>
      <c r="B637" s="68" t="s">
        <v>17</v>
      </c>
      <c r="C637" s="68" t="s">
        <v>966</v>
      </c>
      <c r="D637" s="69">
        <v>0.15</v>
      </c>
      <c r="E637" s="68">
        <v>0.35</v>
      </c>
      <c r="F637" s="70">
        <v>1910</v>
      </c>
    </row>
    <row r="638" spans="1:6" ht="13.5" customHeight="1" x14ac:dyDescent="0.2">
      <c r="A638" s="67" t="s">
        <v>967</v>
      </c>
      <c r="B638" s="68" t="s">
        <v>17</v>
      </c>
      <c r="C638" s="68" t="s">
        <v>968</v>
      </c>
      <c r="D638" s="69">
        <v>0.28999999999999998</v>
      </c>
      <c r="E638" s="68">
        <v>0.7</v>
      </c>
      <c r="F638" s="70">
        <v>3690</v>
      </c>
    </row>
    <row r="639" spans="1:6" ht="12.75" customHeight="1" x14ac:dyDescent="0.2">
      <c r="A639" s="67" t="s">
        <v>969</v>
      </c>
      <c r="B639" s="68" t="s">
        <v>17</v>
      </c>
      <c r="C639" s="68" t="s">
        <v>970</v>
      </c>
      <c r="D639" s="69">
        <v>0.1</v>
      </c>
      <c r="E639" s="68">
        <v>0.24</v>
      </c>
      <c r="F639" s="70">
        <v>1270</v>
      </c>
    </row>
    <row r="640" spans="1:6" ht="13.5" customHeight="1" x14ac:dyDescent="0.2">
      <c r="A640" s="67" t="s">
        <v>971</v>
      </c>
      <c r="B640" s="68" t="s">
        <v>17</v>
      </c>
      <c r="C640" s="68" t="s">
        <v>972</v>
      </c>
      <c r="D640" s="69">
        <v>0.2</v>
      </c>
      <c r="E640" s="68">
        <v>0.48</v>
      </c>
      <c r="F640" s="70">
        <v>2540</v>
      </c>
    </row>
    <row r="641" spans="1:6" ht="12.75" customHeight="1" x14ac:dyDescent="0.2">
      <c r="A641" s="67" t="s">
        <v>973</v>
      </c>
      <c r="B641" s="68" t="s">
        <v>17</v>
      </c>
      <c r="C641" s="68" t="s">
        <v>974</v>
      </c>
      <c r="D641" s="69">
        <v>0.13</v>
      </c>
      <c r="E641" s="68">
        <v>0.31</v>
      </c>
      <c r="F641" s="70">
        <v>1660</v>
      </c>
    </row>
    <row r="642" spans="1:6" ht="12.75" customHeight="1" x14ac:dyDescent="0.2">
      <c r="A642" s="67" t="s">
        <v>975</v>
      </c>
      <c r="B642" s="68" t="s">
        <v>17</v>
      </c>
      <c r="C642" s="68" t="s">
        <v>976</v>
      </c>
      <c r="D642" s="69">
        <v>0.26500000000000001</v>
      </c>
      <c r="E642" s="68">
        <v>0.64</v>
      </c>
      <c r="F642" s="70">
        <v>3790</v>
      </c>
    </row>
    <row r="643" spans="1:6" ht="12.75" customHeight="1" x14ac:dyDescent="0.2">
      <c r="A643" s="67" t="s">
        <v>977</v>
      </c>
      <c r="B643" s="68" t="s">
        <v>17</v>
      </c>
      <c r="C643" s="68" t="s">
        <v>978</v>
      </c>
      <c r="D643" s="69">
        <v>0.16</v>
      </c>
      <c r="E643" s="68">
        <v>0.38</v>
      </c>
      <c r="F643" s="70">
        <v>2040</v>
      </c>
    </row>
    <row r="644" spans="1:6" ht="12.75" customHeight="1" x14ac:dyDescent="0.2">
      <c r="A644" s="67" t="s">
        <v>979</v>
      </c>
      <c r="B644" s="68" t="s">
        <v>17</v>
      </c>
      <c r="C644" s="68" t="s">
        <v>980</v>
      </c>
      <c r="D644" s="69">
        <v>0.33</v>
      </c>
      <c r="E644" s="68">
        <v>0.79</v>
      </c>
      <c r="F644" s="70">
        <v>4350</v>
      </c>
    </row>
    <row r="645" spans="1:6" x14ac:dyDescent="0.2">
      <c r="A645" s="67" t="s">
        <v>981</v>
      </c>
      <c r="B645" s="68" t="s">
        <v>17</v>
      </c>
      <c r="C645" s="68" t="s">
        <v>982</v>
      </c>
      <c r="D645" s="69">
        <v>0.19</v>
      </c>
      <c r="E645" s="68">
        <v>0.46</v>
      </c>
      <c r="F645" s="70">
        <v>2420</v>
      </c>
    </row>
    <row r="646" spans="1:6" x14ac:dyDescent="0.2">
      <c r="A646" s="67" t="s">
        <v>983</v>
      </c>
      <c r="B646" s="68" t="s">
        <v>17</v>
      </c>
      <c r="C646" s="68" t="s">
        <v>984</v>
      </c>
      <c r="D646" s="69">
        <v>0.4</v>
      </c>
      <c r="E646" s="68">
        <v>0.96</v>
      </c>
      <c r="F646" s="70">
        <v>5080</v>
      </c>
    </row>
    <row r="647" spans="1:6" x14ac:dyDescent="0.2">
      <c r="A647" s="58" t="s">
        <v>985</v>
      </c>
      <c r="B647" s="68" t="s">
        <v>17</v>
      </c>
      <c r="C647" s="68" t="s">
        <v>986</v>
      </c>
      <c r="D647" s="69">
        <v>0.27800000000000002</v>
      </c>
      <c r="E647" s="68">
        <v>0.69499999999999995</v>
      </c>
      <c r="F647" s="70">
        <v>3540</v>
      </c>
    </row>
    <row r="648" spans="1:6" x14ac:dyDescent="0.2">
      <c r="A648" s="58" t="s">
        <v>987</v>
      </c>
      <c r="B648" s="68" t="s">
        <v>17</v>
      </c>
      <c r="C648" s="68" t="s">
        <v>988</v>
      </c>
      <c r="D648" s="69">
        <v>0.32</v>
      </c>
      <c r="E648" s="68">
        <v>0.8</v>
      </c>
      <c r="F648" s="70">
        <v>4070</v>
      </c>
    </row>
    <row r="649" spans="1:6" x14ac:dyDescent="0.2">
      <c r="A649" s="58" t="s">
        <v>989</v>
      </c>
      <c r="B649" s="68" t="s">
        <v>17</v>
      </c>
      <c r="C649" s="68" t="s">
        <v>990</v>
      </c>
      <c r="D649" s="69">
        <v>0.41</v>
      </c>
      <c r="E649" s="68">
        <v>1</v>
      </c>
      <c r="F649" s="70">
        <v>5210</v>
      </c>
    </row>
    <row r="650" spans="1:6" x14ac:dyDescent="0.2">
      <c r="A650" s="58" t="s">
        <v>1686</v>
      </c>
      <c r="B650" s="68" t="s">
        <v>17</v>
      </c>
      <c r="C650" s="68" t="s">
        <v>1687</v>
      </c>
      <c r="D650" s="69">
        <v>0.62</v>
      </c>
      <c r="E650" s="68">
        <v>1.57</v>
      </c>
      <c r="F650" s="70">
        <v>7390</v>
      </c>
    </row>
    <row r="651" spans="1:6" ht="12.75" customHeight="1" x14ac:dyDescent="0.2">
      <c r="A651" s="67" t="s">
        <v>991</v>
      </c>
      <c r="B651" s="68" t="s">
        <v>17</v>
      </c>
      <c r="C651" s="68" t="s">
        <v>970</v>
      </c>
      <c r="D651" s="69">
        <v>0.17399999999999999</v>
      </c>
      <c r="E651" s="68">
        <v>0.44</v>
      </c>
      <c r="F651" s="70">
        <v>2210</v>
      </c>
    </row>
    <row r="652" spans="1:6" ht="12.75" customHeight="1" x14ac:dyDescent="0.2">
      <c r="A652" s="67" t="s">
        <v>992</v>
      </c>
      <c r="B652" s="68" t="s">
        <v>17</v>
      </c>
      <c r="C652" s="68" t="s">
        <v>972</v>
      </c>
      <c r="D652" s="69">
        <v>0.34799999999999998</v>
      </c>
      <c r="E652" s="68">
        <v>0.87</v>
      </c>
      <c r="F652" s="70">
        <v>4420</v>
      </c>
    </row>
    <row r="653" spans="1:6" ht="12.75" customHeight="1" x14ac:dyDescent="0.2">
      <c r="A653" s="67" t="s">
        <v>993</v>
      </c>
      <c r="B653" s="68" t="s">
        <v>17</v>
      </c>
      <c r="C653" s="68" t="s">
        <v>994</v>
      </c>
      <c r="D653" s="69">
        <v>0.2</v>
      </c>
      <c r="E653" s="68">
        <v>0.48</v>
      </c>
      <c r="F653" s="70">
        <v>2540</v>
      </c>
    </row>
    <row r="654" spans="1:6" ht="12.75" customHeight="1" x14ac:dyDescent="0.2">
      <c r="A654" s="67" t="s">
        <v>995</v>
      </c>
      <c r="B654" s="68" t="s">
        <v>17</v>
      </c>
      <c r="C654" s="68" t="s">
        <v>996</v>
      </c>
      <c r="D654" s="69">
        <v>0.41</v>
      </c>
      <c r="E654" s="68">
        <v>0.97</v>
      </c>
      <c r="F654" s="70">
        <v>5210</v>
      </c>
    </row>
    <row r="655" spans="1:6" ht="12.75" customHeight="1" x14ac:dyDescent="0.2">
      <c r="A655" s="67" t="s">
        <v>997</v>
      </c>
      <c r="B655" s="68" t="s">
        <v>17</v>
      </c>
      <c r="C655" s="68" t="s">
        <v>998</v>
      </c>
      <c r="D655" s="69">
        <v>0.27</v>
      </c>
      <c r="E655" s="68">
        <v>0.64</v>
      </c>
      <c r="F655" s="70">
        <v>3430</v>
      </c>
    </row>
    <row r="656" spans="1:6" ht="12.75" customHeight="1" x14ac:dyDescent="0.2">
      <c r="A656" s="67" t="s">
        <v>999</v>
      </c>
      <c r="B656" s="68" t="s">
        <v>17</v>
      </c>
      <c r="C656" s="68" t="s">
        <v>1000</v>
      </c>
      <c r="D656" s="69">
        <v>0.54300000000000004</v>
      </c>
      <c r="E656" s="68">
        <v>1.3</v>
      </c>
      <c r="F656" s="70">
        <v>7150</v>
      </c>
    </row>
    <row r="657" spans="1:6" ht="12.75" customHeight="1" x14ac:dyDescent="0.2">
      <c r="A657" s="67" t="s">
        <v>1001</v>
      </c>
      <c r="B657" s="68" t="s">
        <v>17</v>
      </c>
      <c r="C657" s="68" t="s">
        <v>1002</v>
      </c>
      <c r="D657" s="69">
        <v>0.34</v>
      </c>
      <c r="E657" s="68">
        <v>0.81</v>
      </c>
      <c r="F657" s="70">
        <v>4320</v>
      </c>
    </row>
    <row r="658" spans="1:6" ht="12.75" customHeight="1" x14ac:dyDescent="0.2">
      <c r="A658" s="67" t="s">
        <v>1003</v>
      </c>
      <c r="B658" s="68" t="s">
        <v>17</v>
      </c>
      <c r="C658" s="68" t="s">
        <v>1004</v>
      </c>
      <c r="D658" s="69">
        <v>0.68</v>
      </c>
      <c r="E658" s="68">
        <v>1.63</v>
      </c>
      <c r="F658" s="70">
        <v>7550</v>
      </c>
    </row>
    <row r="659" spans="1:6" ht="12.75" customHeight="1" x14ac:dyDescent="0.2">
      <c r="A659" s="67" t="s">
        <v>1005</v>
      </c>
      <c r="B659" s="68" t="s">
        <v>17</v>
      </c>
      <c r="C659" s="68" t="s">
        <v>1006</v>
      </c>
      <c r="D659" s="69">
        <v>0.41</v>
      </c>
      <c r="E659" s="68">
        <v>0.92</v>
      </c>
      <c r="F659" s="70">
        <v>5210</v>
      </c>
    </row>
    <row r="660" spans="1:6" ht="12.75" customHeight="1" thickBot="1" x14ac:dyDescent="0.25">
      <c r="A660" s="162" t="s">
        <v>1007</v>
      </c>
      <c r="B660" s="148" t="s">
        <v>17</v>
      </c>
      <c r="C660" s="148" t="s">
        <v>1008</v>
      </c>
      <c r="D660" s="149">
        <v>0.82</v>
      </c>
      <c r="E660" s="148">
        <v>1.96</v>
      </c>
      <c r="F660" s="150">
        <v>10420</v>
      </c>
    </row>
    <row r="661" spans="1:6" ht="12.75" customHeight="1" thickBot="1" x14ac:dyDescent="0.25">
      <c r="A661" s="198" t="s">
        <v>1009</v>
      </c>
      <c r="B661" s="199"/>
      <c r="C661" s="199"/>
      <c r="D661" s="199"/>
      <c r="E661" s="199"/>
      <c r="F661" s="200"/>
    </row>
    <row r="662" spans="1:6" ht="12.75" customHeight="1" x14ac:dyDescent="0.2">
      <c r="A662" s="67" t="s">
        <v>1010</v>
      </c>
      <c r="B662" s="68" t="s">
        <v>17</v>
      </c>
      <c r="C662" s="68" t="s">
        <v>1011</v>
      </c>
      <c r="D662" s="69">
        <v>0.23200000000000001</v>
      </c>
      <c r="E662" s="68">
        <v>0.57999999999999996</v>
      </c>
      <c r="F662" s="70">
        <v>3840</v>
      </c>
    </row>
    <row r="663" spans="1:6" ht="12.75" customHeight="1" x14ac:dyDescent="0.2">
      <c r="A663" s="67" t="s">
        <v>1012</v>
      </c>
      <c r="B663" s="68" t="s">
        <v>17</v>
      </c>
      <c r="C663" s="68" t="s">
        <v>960</v>
      </c>
      <c r="D663" s="69">
        <v>0.19500000000000001</v>
      </c>
      <c r="E663" s="68">
        <v>0.47</v>
      </c>
      <c r="F663" s="70">
        <v>2240</v>
      </c>
    </row>
    <row r="664" spans="1:6" ht="12.75" customHeight="1" x14ac:dyDescent="0.2">
      <c r="A664" s="67" t="s">
        <v>1013</v>
      </c>
      <c r="B664" s="68" t="s">
        <v>17</v>
      </c>
      <c r="C664" s="68" t="s">
        <v>960</v>
      </c>
      <c r="D664" s="69">
        <v>0.19500000000000001</v>
      </c>
      <c r="E664" s="68">
        <v>0.47</v>
      </c>
      <c r="F664" s="70">
        <v>3040</v>
      </c>
    </row>
    <row r="665" spans="1:6" ht="12.75" customHeight="1" x14ac:dyDescent="0.2">
      <c r="A665" s="67" t="s">
        <v>1670</v>
      </c>
      <c r="B665" s="68" t="s">
        <v>17</v>
      </c>
      <c r="C665" s="68" t="s">
        <v>960</v>
      </c>
      <c r="D665" s="69">
        <v>0.19500000000000001</v>
      </c>
      <c r="E665" s="68">
        <v>0.47</v>
      </c>
      <c r="F665" s="70">
        <v>3400</v>
      </c>
    </row>
    <row r="666" spans="1:6" ht="12.75" customHeight="1" x14ac:dyDescent="0.2">
      <c r="A666" s="67" t="s">
        <v>1014</v>
      </c>
      <c r="B666" s="68" t="s">
        <v>17</v>
      </c>
      <c r="C666" s="68" t="s">
        <v>964</v>
      </c>
      <c r="D666" s="69">
        <v>0.24399999999999999</v>
      </c>
      <c r="E666" s="68">
        <v>0.59</v>
      </c>
      <c r="F666" s="70">
        <v>2200</v>
      </c>
    </row>
    <row r="667" spans="1:6" ht="12.75" customHeight="1" x14ac:dyDescent="0.2">
      <c r="A667" s="67" t="s">
        <v>1015</v>
      </c>
      <c r="B667" s="68" t="s">
        <v>17</v>
      </c>
      <c r="C667" s="68" t="s">
        <v>964</v>
      </c>
      <c r="D667" s="69">
        <v>0.24399999999999999</v>
      </c>
      <c r="E667" s="68">
        <v>0.59</v>
      </c>
      <c r="F667" s="70">
        <v>3240</v>
      </c>
    </row>
    <row r="668" spans="1:6" ht="12.75" customHeight="1" x14ac:dyDescent="0.2">
      <c r="A668" s="67" t="s">
        <v>1016</v>
      </c>
      <c r="B668" s="68" t="s">
        <v>17</v>
      </c>
      <c r="C668" s="68" t="s">
        <v>964</v>
      </c>
      <c r="D668" s="69">
        <v>0.24399999999999999</v>
      </c>
      <c r="E668" s="68">
        <v>0.59</v>
      </c>
      <c r="F668" s="70">
        <v>4030</v>
      </c>
    </row>
    <row r="669" spans="1:6" ht="13.5" customHeight="1" x14ac:dyDescent="0.2">
      <c r="A669" s="67" t="s">
        <v>1017</v>
      </c>
      <c r="B669" s="68" t="s">
        <v>17</v>
      </c>
      <c r="C669" s="68" t="s">
        <v>968</v>
      </c>
      <c r="D669" s="69">
        <v>0.29299999999999998</v>
      </c>
      <c r="E669" s="68">
        <v>0.7</v>
      </c>
      <c r="F669" s="70">
        <v>4040</v>
      </c>
    </row>
    <row r="670" spans="1:6" ht="13.5" customHeight="1" x14ac:dyDescent="0.2">
      <c r="A670" s="67" t="s">
        <v>1018</v>
      </c>
      <c r="B670" s="68" t="s">
        <v>17</v>
      </c>
      <c r="C670" s="68" t="s">
        <v>968</v>
      </c>
      <c r="D670" s="69">
        <v>0.29299999999999998</v>
      </c>
      <c r="E670" s="68">
        <v>0.7</v>
      </c>
      <c r="F670" s="70">
        <v>4660</v>
      </c>
    </row>
    <row r="671" spans="1:6" ht="13.5" customHeight="1" x14ac:dyDescent="0.2">
      <c r="A671" s="67" t="s">
        <v>1019</v>
      </c>
      <c r="B671" s="68" t="s">
        <v>17</v>
      </c>
      <c r="C671" s="68" t="s">
        <v>1020</v>
      </c>
      <c r="D671" s="69">
        <v>0.28999999999999998</v>
      </c>
      <c r="E671" s="68">
        <v>0.73</v>
      </c>
      <c r="F671" s="70">
        <v>4770</v>
      </c>
    </row>
    <row r="672" spans="1:6" ht="12.75" customHeight="1" x14ac:dyDescent="0.2">
      <c r="A672" s="67" t="s">
        <v>1021</v>
      </c>
      <c r="B672" s="68" t="s">
        <v>17</v>
      </c>
      <c r="C672" s="68" t="s">
        <v>976</v>
      </c>
      <c r="D672" s="69">
        <v>0.26500000000000001</v>
      </c>
      <c r="E672" s="68">
        <v>0.64</v>
      </c>
      <c r="F672" s="70">
        <v>3040</v>
      </c>
    </row>
    <row r="673" spans="1:6" ht="12.75" customHeight="1" x14ac:dyDescent="0.2">
      <c r="A673" s="67" t="s">
        <v>1022</v>
      </c>
      <c r="B673" s="68" t="s">
        <v>17</v>
      </c>
      <c r="C673" s="68" t="s">
        <v>976</v>
      </c>
      <c r="D673" s="69">
        <v>0.26500000000000001</v>
      </c>
      <c r="E673" s="68">
        <v>0.64</v>
      </c>
      <c r="F673" s="70">
        <v>4110</v>
      </c>
    </row>
    <row r="674" spans="1:6" ht="12.75" customHeight="1" x14ac:dyDescent="0.2">
      <c r="A674" s="67" t="s">
        <v>1669</v>
      </c>
      <c r="B674" s="68" t="s">
        <v>17</v>
      </c>
      <c r="C674" s="68" t="s">
        <v>976</v>
      </c>
      <c r="D674" s="69">
        <v>0.26500000000000001</v>
      </c>
      <c r="E674" s="68">
        <v>0.64</v>
      </c>
      <c r="F674" s="70">
        <v>4600</v>
      </c>
    </row>
    <row r="675" spans="1:6" ht="12.75" customHeight="1" x14ac:dyDescent="0.2">
      <c r="A675" s="67" t="s">
        <v>1023</v>
      </c>
      <c r="B675" s="68" t="s">
        <v>17</v>
      </c>
      <c r="C675" s="68" t="s">
        <v>980</v>
      </c>
      <c r="D675" s="69">
        <v>0.33100000000000002</v>
      </c>
      <c r="E675" s="68">
        <v>0.79</v>
      </c>
      <c r="F675" s="70">
        <v>4580</v>
      </c>
    </row>
    <row r="676" spans="1:6" ht="12.75" customHeight="1" x14ac:dyDescent="0.2">
      <c r="A676" s="67" t="s">
        <v>1024</v>
      </c>
      <c r="B676" s="68" t="s">
        <v>17</v>
      </c>
      <c r="C676" s="68" t="s">
        <v>980</v>
      </c>
      <c r="D676" s="69">
        <v>0.33100000000000002</v>
      </c>
      <c r="E676" s="68">
        <v>0.79</v>
      </c>
      <c r="F676" s="70">
        <v>4400</v>
      </c>
    </row>
    <row r="677" spans="1:6" ht="12.75" customHeight="1" x14ac:dyDescent="0.2">
      <c r="A677" s="67" t="s">
        <v>1025</v>
      </c>
      <c r="B677" s="68" t="s">
        <v>17</v>
      </c>
      <c r="C677" s="68" t="s">
        <v>980</v>
      </c>
      <c r="D677" s="69">
        <v>0.33100000000000002</v>
      </c>
      <c r="E677" s="68">
        <v>0.79</v>
      </c>
      <c r="F677" s="70">
        <v>5400</v>
      </c>
    </row>
    <row r="678" spans="1:6" ht="12.75" customHeight="1" x14ac:dyDescent="0.2">
      <c r="A678" s="67" t="s">
        <v>1026</v>
      </c>
      <c r="B678" s="68" t="s">
        <v>17</v>
      </c>
      <c r="C678" s="68" t="s">
        <v>984</v>
      </c>
      <c r="D678" s="69">
        <v>0.39800000000000002</v>
      </c>
      <c r="E678" s="68">
        <v>0.96</v>
      </c>
      <c r="F678" s="70">
        <v>5470</v>
      </c>
    </row>
    <row r="679" spans="1:6" ht="12.75" customHeight="1" x14ac:dyDescent="0.2">
      <c r="A679" s="67" t="s">
        <v>1027</v>
      </c>
      <c r="B679" s="68" t="s">
        <v>17</v>
      </c>
      <c r="C679" s="68" t="s">
        <v>984</v>
      </c>
      <c r="D679" s="69">
        <v>0.39800000000000002</v>
      </c>
      <c r="E679" s="68">
        <v>0.96</v>
      </c>
      <c r="F679" s="70">
        <v>6320</v>
      </c>
    </row>
    <row r="680" spans="1:6" ht="12.75" customHeight="1" x14ac:dyDescent="0.2">
      <c r="A680" s="67" t="s">
        <v>1028</v>
      </c>
      <c r="B680" s="68" t="s">
        <v>17</v>
      </c>
      <c r="C680" s="68" t="s">
        <v>1000</v>
      </c>
      <c r="D680" s="69">
        <v>0.54300000000000004</v>
      </c>
      <c r="E680" s="68">
        <v>1.3</v>
      </c>
      <c r="F680" s="70">
        <v>6110</v>
      </c>
    </row>
    <row r="681" spans="1:6" ht="12.75" customHeight="1" x14ac:dyDescent="0.2">
      <c r="A681" s="67" t="s">
        <v>1029</v>
      </c>
      <c r="B681" s="68" t="s">
        <v>17</v>
      </c>
      <c r="C681" s="68" t="s">
        <v>1000</v>
      </c>
      <c r="D681" s="69">
        <v>0.54300000000000004</v>
      </c>
      <c r="E681" s="68">
        <v>1.3</v>
      </c>
      <c r="F681" s="70">
        <v>8410</v>
      </c>
    </row>
    <row r="682" spans="1:6" ht="12.75" customHeight="1" x14ac:dyDescent="0.2">
      <c r="A682" s="67" t="s">
        <v>1668</v>
      </c>
      <c r="B682" s="68" t="s">
        <v>17</v>
      </c>
      <c r="C682" s="68" t="s">
        <v>1000</v>
      </c>
      <c r="D682" s="69">
        <v>0.54300000000000004</v>
      </c>
      <c r="E682" s="68">
        <v>1.3</v>
      </c>
      <c r="F682" s="70">
        <v>9330</v>
      </c>
    </row>
    <row r="683" spans="1:6" ht="12.75" customHeight="1" x14ac:dyDescent="0.2">
      <c r="A683" s="67" t="s">
        <v>1030</v>
      </c>
      <c r="B683" s="68" t="s">
        <v>17</v>
      </c>
      <c r="C683" s="68" t="s">
        <v>1004</v>
      </c>
      <c r="D683" s="69">
        <v>0.67900000000000005</v>
      </c>
      <c r="E683" s="68">
        <v>1.63</v>
      </c>
      <c r="F683" s="70">
        <v>8310</v>
      </c>
    </row>
    <row r="684" spans="1:6" ht="12.75" customHeight="1" x14ac:dyDescent="0.2">
      <c r="A684" s="67" t="s">
        <v>1031</v>
      </c>
      <c r="B684" s="68" t="s">
        <v>17</v>
      </c>
      <c r="C684" s="68" t="s">
        <v>1004</v>
      </c>
      <c r="D684" s="69">
        <v>0.67900000000000005</v>
      </c>
      <c r="E684" s="68">
        <v>1.63</v>
      </c>
      <c r="F684" s="70">
        <v>11120</v>
      </c>
    </row>
    <row r="685" spans="1:6" ht="13.5" customHeight="1" x14ac:dyDescent="0.2">
      <c r="A685" s="67" t="s">
        <v>1032</v>
      </c>
      <c r="B685" s="68" t="s">
        <v>17</v>
      </c>
      <c r="C685" s="68" t="s">
        <v>1008</v>
      </c>
      <c r="D685" s="69">
        <v>0.81499999999999995</v>
      </c>
      <c r="E685" s="68">
        <v>1.96</v>
      </c>
      <c r="F685" s="70">
        <v>11360</v>
      </c>
    </row>
    <row r="686" spans="1:6" ht="13.5" customHeight="1" thickBot="1" x14ac:dyDescent="0.25">
      <c r="A686" s="67" t="s">
        <v>1033</v>
      </c>
      <c r="B686" s="68" t="s">
        <v>17</v>
      </c>
      <c r="C686" s="68" t="s">
        <v>1008</v>
      </c>
      <c r="D686" s="69">
        <v>0.81499999999999995</v>
      </c>
      <c r="E686" s="68">
        <v>1.96</v>
      </c>
      <c r="F686" s="70">
        <v>12950</v>
      </c>
    </row>
    <row r="687" spans="1:6" ht="74.25" customHeight="1" thickBot="1" x14ac:dyDescent="0.25">
      <c r="A687" s="201" t="s">
        <v>1034</v>
      </c>
      <c r="B687" s="202"/>
      <c r="C687" s="202"/>
      <c r="D687" s="202"/>
      <c r="E687" s="202"/>
      <c r="F687" s="203"/>
    </row>
    <row r="688" spans="1:6" ht="12.75" customHeight="1" x14ac:dyDescent="0.2">
      <c r="A688" s="58" t="s">
        <v>1035</v>
      </c>
      <c r="B688" s="59" t="s">
        <v>17</v>
      </c>
      <c r="C688" s="59" t="s">
        <v>1036</v>
      </c>
      <c r="D688" s="60">
        <v>0.01</v>
      </c>
      <c r="E688" s="61">
        <v>0.02</v>
      </c>
      <c r="F688" s="62">
        <v>400</v>
      </c>
    </row>
    <row r="689" spans="1:6" ht="12.75" customHeight="1" x14ac:dyDescent="0.2">
      <c r="A689" s="58" t="s">
        <v>1037</v>
      </c>
      <c r="B689" s="59" t="s">
        <v>17</v>
      </c>
      <c r="C689" s="59" t="s">
        <v>1038</v>
      </c>
      <c r="D689" s="60">
        <v>0.01</v>
      </c>
      <c r="E689" s="60">
        <v>2.5000000000000001E-2</v>
      </c>
      <c r="F689" s="62">
        <v>410</v>
      </c>
    </row>
    <row r="690" spans="1:6" ht="12.75" customHeight="1" x14ac:dyDescent="0.2">
      <c r="A690" s="58" t="s">
        <v>1039</v>
      </c>
      <c r="B690" s="59" t="s">
        <v>17</v>
      </c>
      <c r="C690" s="59" t="s">
        <v>1040</v>
      </c>
      <c r="D690" s="60">
        <v>0.01</v>
      </c>
      <c r="E690" s="61">
        <v>0.03</v>
      </c>
      <c r="F690" s="62">
        <v>450</v>
      </c>
    </row>
    <row r="691" spans="1:6" ht="12.75" customHeight="1" x14ac:dyDescent="0.2">
      <c r="A691" s="58" t="s">
        <v>1041</v>
      </c>
      <c r="B691" s="59" t="s">
        <v>17</v>
      </c>
      <c r="C691" s="59" t="s">
        <v>1042</v>
      </c>
      <c r="D691" s="60">
        <v>0.02</v>
      </c>
      <c r="E691" s="61">
        <v>0.04</v>
      </c>
      <c r="F691" s="62">
        <v>490</v>
      </c>
    </row>
    <row r="692" spans="1:6" ht="12.75" customHeight="1" x14ac:dyDescent="0.2">
      <c r="A692" s="58" t="s">
        <v>1043</v>
      </c>
      <c r="B692" s="59" t="s">
        <v>17</v>
      </c>
      <c r="C692" s="59" t="s">
        <v>1044</v>
      </c>
      <c r="D692" s="60">
        <v>0.02</v>
      </c>
      <c r="E692" s="61">
        <v>0.05</v>
      </c>
      <c r="F692" s="62">
        <v>560</v>
      </c>
    </row>
    <row r="693" spans="1:6" ht="12.75" customHeight="1" x14ac:dyDescent="0.2">
      <c r="A693" s="58" t="s">
        <v>1045</v>
      </c>
      <c r="B693" s="59" t="s">
        <v>17</v>
      </c>
      <c r="C693" s="59" t="s">
        <v>1046</v>
      </c>
      <c r="D693" s="60">
        <v>0.03</v>
      </c>
      <c r="E693" s="61">
        <v>7.0000000000000007E-2</v>
      </c>
      <c r="F693" s="62">
        <v>740</v>
      </c>
    </row>
    <row r="694" spans="1:6" ht="12.75" customHeight="1" x14ac:dyDescent="0.2">
      <c r="A694" s="58" t="s">
        <v>1047</v>
      </c>
      <c r="B694" s="59" t="s">
        <v>17</v>
      </c>
      <c r="C694" s="59" t="s">
        <v>1048</v>
      </c>
      <c r="D694" s="60">
        <v>0.03</v>
      </c>
      <c r="E694" s="61">
        <v>7.0000000000000007E-2</v>
      </c>
      <c r="F694" s="62">
        <v>780</v>
      </c>
    </row>
    <row r="695" spans="1:6" ht="12.75" customHeight="1" x14ac:dyDescent="0.2">
      <c r="A695" s="58" t="s">
        <v>1049</v>
      </c>
      <c r="B695" s="59" t="s">
        <v>17</v>
      </c>
      <c r="C695" s="59" t="s">
        <v>1050</v>
      </c>
      <c r="D695" s="60">
        <v>0.03</v>
      </c>
      <c r="E695" s="61">
        <v>0.08</v>
      </c>
      <c r="F695" s="62">
        <v>850</v>
      </c>
    </row>
    <row r="696" spans="1:6" ht="12.75" customHeight="1" x14ac:dyDescent="0.2">
      <c r="A696" s="58" t="s">
        <v>1051</v>
      </c>
      <c r="B696" s="59" t="s">
        <v>17</v>
      </c>
      <c r="C696" s="59" t="s">
        <v>1052</v>
      </c>
      <c r="D696" s="60">
        <v>0.04</v>
      </c>
      <c r="E696" s="61">
        <v>0.09</v>
      </c>
      <c r="F696" s="62">
        <v>990</v>
      </c>
    </row>
    <row r="697" spans="1:6" ht="12.75" customHeight="1" x14ac:dyDescent="0.2">
      <c r="A697" s="58" t="s">
        <v>1053</v>
      </c>
      <c r="B697" s="59" t="s">
        <v>17</v>
      </c>
      <c r="C697" s="59" t="s">
        <v>1054</v>
      </c>
      <c r="D697" s="60">
        <v>0.04</v>
      </c>
      <c r="E697" s="61">
        <v>0.1</v>
      </c>
      <c r="F697" s="62">
        <v>1200</v>
      </c>
    </row>
    <row r="698" spans="1:6" ht="12.75" customHeight="1" x14ac:dyDescent="0.2">
      <c r="A698" s="58" t="s">
        <v>1055</v>
      </c>
      <c r="B698" s="59" t="s">
        <v>17</v>
      </c>
      <c r="C698" s="59" t="s">
        <v>1056</v>
      </c>
      <c r="D698" s="60">
        <v>0.04</v>
      </c>
      <c r="E698" s="61">
        <v>0.11</v>
      </c>
      <c r="F698" s="62">
        <v>1330</v>
      </c>
    </row>
    <row r="699" spans="1:6" ht="12.75" customHeight="1" x14ac:dyDescent="0.2">
      <c r="A699" s="58" t="s">
        <v>1057</v>
      </c>
      <c r="B699" s="59" t="s">
        <v>17</v>
      </c>
      <c r="C699" s="59" t="s">
        <v>1058</v>
      </c>
      <c r="D699" s="60">
        <v>0.05</v>
      </c>
      <c r="E699" s="61">
        <v>0.12</v>
      </c>
      <c r="F699" s="62">
        <v>1420</v>
      </c>
    </row>
    <row r="700" spans="1:6" ht="12.75" customHeight="1" x14ac:dyDescent="0.2">
      <c r="A700" s="58" t="s">
        <v>1059</v>
      </c>
      <c r="B700" s="59" t="s">
        <v>17</v>
      </c>
      <c r="C700" s="59" t="s">
        <v>1060</v>
      </c>
      <c r="D700" s="60">
        <v>0.05</v>
      </c>
      <c r="E700" s="61">
        <v>0.13</v>
      </c>
      <c r="F700" s="62">
        <v>1460</v>
      </c>
    </row>
    <row r="701" spans="1:6" ht="12.75" customHeight="1" x14ac:dyDescent="0.2">
      <c r="A701" s="58" t="s">
        <v>1061</v>
      </c>
      <c r="B701" s="59" t="s">
        <v>17</v>
      </c>
      <c r="C701" s="59" t="s">
        <v>1062</v>
      </c>
      <c r="D701" s="60">
        <v>0.03</v>
      </c>
      <c r="E701" s="61">
        <v>0.09</v>
      </c>
      <c r="F701" s="62">
        <v>1170</v>
      </c>
    </row>
    <row r="702" spans="1:6" ht="12.75" customHeight="1" x14ac:dyDescent="0.2">
      <c r="A702" s="58" t="s">
        <v>1063</v>
      </c>
      <c r="B702" s="59" t="s">
        <v>17</v>
      </c>
      <c r="C702" s="59" t="s">
        <v>1064</v>
      </c>
      <c r="D702" s="60">
        <v>0.04</v>
      </c>
      <c r="E702" s="61">
        <v>0.1</v>
      </c>
      <c r="F702" s="62">
        <v>1460</v>
      </c>
    </row>
    <row r="703" spans="1:6" ht="12.75" customHeight="1" x14ac:dyDescent="0.2">
      <c r="A703" s="58" t="s">
        <v>1065</v>
      </c>
      <c r="B703" s="59" t="s">
        <v>17</v>
      </c>
      <c r="C703" s="59" t="s">
        <v>1066</v>
      </c>
      <c r="D703" s="60">
        <v>0.05</v>
      </c>
      <c r="E703" s="61">
        <v>0.12</v>
      </c>
      <c r="F703" s="62">
        <v>1620</v>
      </c>
    </row>
    <row r="704" spans="1:6" ht="12.75" customHeight="1" x14ac:dyDescent="0.2">
      <c r="A704" s="58" t="s">
        <v>1067</v>
      </c>
      <c r="B704" s="59" t="s">
        <v>17</v>
      </c>
      <c r="C704" s="59" t="s">
        <v>1068</v>
      </c>
      <c r="D704" s="60">
        <v>0.05</v>
      </c>
      <c r="E704" s="61">
        <v>0.13</v>
      </c>
      <c r="F704" s="62">
        <v>2420</v>
      </c>
    </row>
    <row r="705" spans="1:6" ht="12.75" customHeight="1" x14ac:dyDescent="0.2">
      <c r="A705" s="58" t="s">
        <v>1069</v>
      </c>
      <c r="B705" s="59" t="s">
        <v>17</v>
      </c>
      <c r="C705" s="59" t="s">
        <v>1066</v>
      </c>
      <c r="D705" s="60">
        <v>0.05</v>
      </c>
      <c r="E705" s="61">
        <v>0.12</v>
      </c>
      <c r="F705" s="62">
        <v>1430</v>
      </c>
    </row>
    <row r="706" spans="1:6" ht="12.75" customHeight="1" x14ac:dyDescent="0.2">
      <c r="A706" s="58" t="s">
        <v>1070</v>
      </c>
      <c r="B706" s="59" t="s">
        <v>17</v>
      </c>
      <c r="C706" s="59" t="s">
        <v>1071</v>
      </c>
      <c r="D706" s="60">
        <v>0.06</v>
      </c>
      <c r="E706" s="61">
        <v>0.14000000000000001</v>
      </c>
      <c r="F706" s="62">
        <v>1690</v>
      </c>
    </row>
    <row r="707" spans="1:6" ht="12.75" customHeight="1" x14ac:dyDescent="0.2">
      <c r="A707" s="58" t="s">
        <v>1072</v>
      </c>
      <c r="B707" s="59" t="s">
        <v>17</v>
      </c>
      <c r="C707" s="59" t="s">
        <v>1073</v>
      </c>
      <c r="D707" s="60">
        <v>5.5E-2</v>
      </c>
      <c r="E707" s="61">
        <v>0.14000000000000001</v>
      </c>
      <c r="F707" s="62">
        <v>1800</v>
      </c>
    </row>
    <row r="708" spans="1:6" ht="12.75" customHeight="1" x14ac:dyDescent="0.2">
      <c r="A708" s="58" t="s">
        <v>1074</v>
      </c>
      <c r="B708" s="59" t="s">
        <v>17</v>
      </c>
      <c r="C708" s="59" t="s">
        <v>1075</v>
      </c>
      <c r="D708" s="60">
        <v>7.0000000000000007E-2</v>
      </c>
      <c r="E708" s="61">
        <v>0.16</v>
      </c>
      <c r="F708" s="62">
        <v>1770</v>
      </c>
    </row>
    <row r="709" spans="1:6" ht="12.75" customHeight="1" x14ac:dyDescent="0.2">
      <c r="A709" s="58" t="s">
        <v>1076</v>
      </c>
      <c r="B709" s="59" t="s">
        <v>17</v>
      </c>
      <c r="C709" s="59" t="s">
        <v>1075</v>
      </c>
      <c r="D709" s="60">
        <v>7.0000000000000007E-2</v>
      </c>
      <c r="E709" s="61">
        <v>0.16</v>
      </c>
      <c r="F709" s="62">
        <v>3220</v>
      </c>
    </row>
    <row r="710" spans="1:6" ht="12.75" customHeight="1" x14ac:dyDescent="0.2">
      <c r="A710" s="58" t="s">
        <v>1077</v>
      </c>
      <c r="B710" s="59" t="s">
        <v>17</v>
      </c>
      <c r="C710" s="59" t="s">
        <v>1078</v>
      </c>
      <c r="D710" s="60">
        <v>7.0000000000000007E-2</v>
      </c>
      <c r="E710" s="61">
        <v>0.18</v>
      </c>
      <c r="F710" s="62">
        <v>1860</v>
      </c>
    </row>
    <row r="711" spans="1:6" ht="12.75" customHeight="1" x14ac:dyDescent="0.2">
      <c r="A711" s="58" t="s">
        <v>1079</v>
      </c>
      <c r="B711" s="59" t="s">
        <v>17</v>
      </c>
      <c r="C711" s="59" t="s">
        <v>1080</v>
      </c>
      <c r="D711" s="60">
        <v>0.08</v>
      </c>
      <c r="E711" s="61">
        <v>0.2</v>
      </c>
      <c r="F711" s="62">
        <v>2010</v>
      </c>
    </row>
    <row r="712" spans="1:6" ht="12.75" customHeight="1" x14ac:dyDescent="0.2">
      <c r="A712" s="58" t="s">
        <v>1081</v>
      </c>
      <c r="B712" s="59" t="s">
        <v>17</v>
      </c>
      <c r="C712" s="59" t="s">
        <v>1082</v>
      </c>
      <c r="D712" s="60">
        <v>0.09</v>
      </c>
      <c r="E712" s="61">
        <v>0.22</v>
      </c>
      <c r="F712" s="62">
        <v>2150</v>
      </c>
    </row>
    <row r="713" spans="1:6" ht="12.75" customHeight="1" x14ac:dyDescent="0.2">
      <c r="A713" s="58" t="s">
        <v>1083</v>
      </c>
      <c r="B713" s="59" t="s">
        <v>17</v>
      </c>
      <c r="C713" s="59" t="s">
        <v>1084</v>
      </c>
      <c r="D713" s="60">
        <v>0.1</v>
      </c>
      <c r="E713" s="61">
        <v>0.24</v>
      </c>
      <c r="F713" s="62">
        <v>2330</v>
      </c>
    </row>
    <row r="714" spans="1:6" ht="12.75" customHeight="1" x14ac:dyDescent="0.2">
      <c r="A714" s="58" t="s">
        <v>1085</v>
      </c>
      <c r="B714" s="59" t="s">
        <v>17</v>
      </c>
      <c r="C714" s="59" t="s">
        <v>1086</v>
      </c>
      <c r="D714" s="60">
        <v>0.10299999999999999</v>
      </c>
      <c r="E714" s="60">
        <v>0.25700000000000001</v>
      </c>
      <c r="F714" s="62">
        <v>2990</v>
      </c>
    </row>
    <row r="715" spans="1:6" ht="12.75" customHeight="1" x14ac:dyDescent="0.2">
      <c r="A715" s="58" t="s">
        <v>1087</v>
      </c>
      <c r="B715" s="59" t="s">
        <v>17</v>
      </c>
      <c r="C715" s="59" t="s">
        <v>1088</v>
      </c>
      <c r="D715" s="60">
        <v>0.104</v>
      </c>
      <c r="E715" s="61">
        <v>0.26</v>
      </c>
      <c r="F715" s="62">
        <v>2480</v>
      </c>
    </row>
    <row r="716" spans="1:6" ht="12.75" customHeight="1" x14ac:dyDescent="0.2">
      <c r="A716" s="58" t="s">
        <v>1089</v>
      </c>
      <c r="B716" s="59" t="s">
        <v>17</v>
      </c>
      <c r="C716" s="59" t="s">
        <v>1090</v>
      </c>
      <c r="D716" s="60">
        <v>0.15</v>
      </c>
      <c r="E716" s="61">
        <v>0.38</v>
      </c>
      <c r="F716" s="62">
        <v>4540</v>
      </c>
    </row>
    <row r="717" spans="1:6" ht="12.75" customHeight="1" x14ac:dyDescent="0.2">
      <c r="A717" s="58" t="s">
        <v>1091</v>
      </c>
      <c r="B717" s="59" t="s">
        <v>17</v>
      </c>
      <c r="C717" s="59" t="s">
        <v>1092</v>
      </c>
      <c r="D717" s="60">
        <v>0.16700000000000001</v>
      </c>
      <c r="E717" s="61">
        <v>0.42</v>
      </c>
      <c r="F717" s="62">
        <v>4940</v>
      </c>
    </row>
    <row r="718" spans="1:6" ht="12.75" customHeight="1" x14ac:dyDescent="0.2">
      <c r="A718" s="58" t="s">
        <v>1093</v>
      </c>
      <c r="B718" s="59" t="s">
        <v>17</v>
      </c>
      <c r="C718" s="59" t="s">
        <v>1094</v>
      </c>
      <c r="D718" s="60">
        <v>0.20699999999999999</v>
      </c>
      <c r="E718" s="61">
        <v>0.52</v>
      </c>
      <c r="F718" s="62">
        <v>6140</v>
      </c>
    </row>
    <row r="719" spans="1:6" ht="12.75" customHeight="1" x14ac:dyDescent="0.2">
      <c r="A719" s="58" t="s">
        <v>1095</v>
      </c>
      <c r="B719" s="59" t="s">
        <v>17</v>
      </c>
      <c r="C719" s="59" t="s">
        <v>1096</v>
      </c>
      <c r="D719" s="60">
        <v>0.1</v>
      </c>
      <c r="E719" s="61">
        <v>0.25</v>
      </c>
      <c r="F719" s="62">
        <v>2880</v>
      </c>
    </row>
    <row r="720" spans="1:6" ht="12.75" customHeight="1" x14ac:dyDescent="0.2">
      <c r="A720" s="58" t="s">
        <v>1097</v>
      </c>
      <c r="B720" s="59" t="s">
        <v>17</v>
      </c>
      <c r="C720" s="59" t="s">
        <v>1096</v>
      </c>
      <c r="D720" s="60">
        <v>0.1</v>
      </c>
      <c r="E720" s="61">
        <v>0.25</v>
      </c>
      <c r="F720" s="62">
        <v>3330</v>
      </c>
    </row>
    <row r="721" spans="1:6" ht="12.75" customHeight="1" x14ac:dyDescent="0.2">
      <c r="A721" s="58" t="s">
        <v>1098</v>
      </c>
      <c r="B721" s="59" t="s">
        <v>17</v>
      </c>
      <c r="C721" s="59" t="s">
        <v>1099</v>
      </c>
      <c r="D721" s="60">
        <v>0.107</v>
      </c>
      <c r="E721" s="61">
        <v>0.11</v>
      </c>
      <c r="F721" s="62">
        <v>3500</v>
      </c>
    </row>
    <row r="722" spans="1:6" ht="12.75" customHeight="1" x14ac:dyDescent="0.2">
      <c r="A722" s="58" t="s">
        <v>1100</v>
      </c>
      <c r="B722" s="59" t="s">
        <v>17</v>
      </c>
      <c r="C722" s="59" t="s">
        <v>1101</v>
      </c>
      <c r="D722" s="60">
        <v>0.11</v>
      </c>
      <c r="E722" s="61">
        <v>0.28999999999999998</v>
      </c>
      <c r="F722" s="62">
        <v>3770</v>
      </c>
    </row>
    <row r="723" spans="1:6" ht="12.75" customHeight="1" x14ac:dyDescent="0.2">
      <c r="A723" s="58" t="s">
        <v>1102</v>
      </c>
      <c r="B723" s="59" t="s">
        <v>17</v>
      </c>
      <c r="C723" s="59" t="s">
        <v>1101</v>
      </c>
      <c r="D723" s="60">
        <v>0.11</v>
      </c>
      <c r="E723" s="61">
        <v>0.28999999999999998</v>
      </c>
      <c r="F723" s="62">
        <v>4120</v>
      </c>
    </row>
    <row r="724" spans="1:6" ht="12.75" customHeight="1" x14ac:dyDescent="0.2">
      <c r="A724" s="58" t="s">
        <v>1103</v>
      </c>
      <c r="B724" s="59" t="s">
        <v>17</v>
      </c>
      <c r="C724" s="59" t="s">
        <v>1104</v>
      </c>
      <c r="D724" s="60">
        <v>0.14000000000000001</v>
      </c>
      <c r="E724" s="61">
        <v>0.34</v>
      </c>
      <c r="F724" s="62">
        <v>4160</v>
      </c>
    </row>
    <row r="725" spans="1:6" ht="12.75" customHeight="1" x14ac:dyDescent="0.2">
      <c r="A725" s="58" t="s">
        <v>1105</v>
      </c>
      <c r="B725" s="59" t="s">
        <v>17</v>
      </c>
      <c r="C725" s="59" t="s">
        <v>1104</v>
      </c>
      <c r="D725" s="60">
        <v>0.14000000000000001</v>
      </c>
      <c r="E725" s="61">
        <v>0.34</v>
      </c>
      <c r="F725" s="62">
        <v>4380</v>
      </c>
    </row>
    <row r="726" spans="1:6" ht="12.75" customHeight="1" x14ac:dyDescent="0.2">
      <c r="A726" s="58" t="s">
        <v>1106</v>
      </c>
      <c r="B726" s="59" t="s">
        <v>17</v>
      </c>
      <c r="C726" s="59" t="s">
        <v>1107</v>
      </c>
      <c r="D726" s="60">
        <v>0.15</v>
      </c>
      <c r="E726" s="61">
        <v>0.38</v>
      </c>
      <c r="F726" s="62">
        <v>4670</v>
      </c>
    </row>
    <row r="727" spans="1:6" ht="12.75" customHeight="1" x14ac:dyDescent="0.2">
      <c r="A727" s="58" t="s">
        <v>1108</v>
      </c>
      <c r="B727" s="59" t="s">
        <v>17</v>
      </c>
      <c r="C727" s="59" t="s">
        <v>1107</v>
      </c>
      <c r="D727" s="60">
        <v>0.15</v>
      </c>
      <c r="E727" s="61">
        <v>0.38</v>
      </c>
      <c r="F727" s="62">
        <v>5540</v>
      </c>
    </row>
    <row r="728" spans="1:6" ht="12.75" customHeight="1" x14ac:dyDescent="0.2">
      <c r="A728" s="58" t="s">
        <v>1109</v>
      </c>
      <c r="B728" s="59" t="s">
        <v>17</v>
      </c>
      <c r="C728" s="59" t="s">
        <v>1110</v>
      </c>
      <c r="D728" s="60">
        <v>0.16</v>
      </c>
      <c r="E728" s="61">
        <v>0.41</v>
      </c>
      <c r="F728" s="62">
        <v>6060</v>
      </c>
    </row>
    <row r="729" spans="1:6" ht="12.75" customHeight="1" x14ac:dyDescent="0.2">
      <c r="A729" s="58" t="s">
        <v>1111</v>
      </c>
      <c r="B729" s="59" t="s">
        <v>17</v>
      </c>
      <c r="C729" s="59" t="s">
        <v>1110</v>
      </c>
      <c r="D729" s="60">
        <v>0.16</v>
      </c>
      <c r="E729" s="61">
        <v>0.41</v>
      </c>
      <c r="F729" s="62">
        <v>6310</v>
      </c>
    </row>
    <row r="730" spans="1:6" ht="12.75" customHeight="1" x14ac:dyDescent="0.2">
      <c r="A730" s="58" t="s">
        <v>1112</v>
      </c>
      <c r="B730" s="59" t="s">
        <v>17</v>
      </c>
      <c r="C730" s="59" t="s">
        <v>1113</v>
      </c>
      <c r="D730" s="60">
        <v>0.17</v>
      </c>
      <c r="E730" s="61">
        <v>0.43</v>
      </c>
      <c r="F730" s="62">
        <v>6600</v>
      </c>
    </row>
    <row r="731" spans="1:6" ht="12.75" customHeight="1" x14ac:dyDescent="0.2">
      <c r="A731" s="58" t="s">
        <v>1114</v>
      </c>
      <c r="B731" s="59" t="s">
        <v>17</v>
      </c>
      <c r="C731" s="59" t="s">
        <v>1115</v>
      </c>
      <c r="D731" s="60">
        <v>0.19</v>
      </c>
      <c r="E731" s="61">
        <v>0.46</v>
      </c>
      <c r="F731" s="62">
        <v>6780</v>
      </c>
    </row>
    <row r="732" spans="1:6" ht="12.75" customHeight="1" x14ac:dyDescent="0.2">
      <c r="A732" s="58" t="s">
        <v>1116</v>
      </c>
      <c r="B732" s="59" t="s">
        <v>17</v>
      </c>
      <c r="C732" s="59" t="s">
        <v>1117</v>
      </c>
      <c r="D732" s="60">
        <v>0.2</v>
      </c>
      <c r="E732" s="61">
        <v>0.5</v>
      </c>
      <c r="F732" s="62">
        <v>7640</v>
      </c>
    </row>
    <row r="733" spans="1:6" ht="12.75" customHeight="1" x14ac:dyDescent="0.2">
      <c r="A733" s="58" t="s">
        <v>1118</v>
      </c>
      <c r="B733" s="59" t="s">
        <v>17</v>
      </c>
      <c r="C733" s="59" t="s">
        <v>1119</v>
      </c>
      <c r="D733" s="60">
        <v>0.01</v>
      </c>
      <c r="E733" s="61">
        <v>0.03</v>
      </c>
      <c r="F733" s="62">
        <v>580</v>
      </c>
    </row>
    <row r="734" spans="1:6" ht="12.75" customHeight="1" x14ac:dyDescent="0.2">
      <c r="A734" s="58" t="s">
        <v>1120</v>
      </c>
      <c r="B734" s="59" t="s">
        <v>17</v>
      </c>
      <c r="C734" s="59" t="s">
        <v>1121</v>
      </c>
      <c r="D734" s="60">
        <v>0.01</v>
      </c>
      <c r="E734" s="61">
        <v>0.04</v>
      </c>
      <c r="F734" s="62">
        <v>630</v>
      </c>
    </row>
    <row r="735" spans="1:6" ht="12.75" customHeight="1" x14ac:dyDescent="0.2">
      <c r="A735" s="58" t="s">
        <v>1122</v>
      </c>
      <c r="B735" s="59" t="s">
        <v>17</v>
      </c>
      <c r="C735" s="59" t="s">
        <v>1123</v>
      </c>
      <c r="D735" s="60">
        <v>0.02</v>
      </c>
      <c r="E735" s="61">
        <v>0.04</v>
      </c>
      <c r="F735" s="62">
        <v>670</v>
      </c>
    </row>
    <row r="736" spans="1:6" ht="12.75" customHeight="1" x14ac:dyDescent="0.2">
      <c r="A736" s="58" t="s">
        <v>1124</v>
      </c>
      <c r="B736" s="59" t="s">
        <v>17</v>
      </c>
      <c r="C736" s="59" t="s">
        <v>1125</v>
      </c>
      <c r="D736" s="60">
        <v>0.02</v>
      </c>
      <c r="E736" s="61">
        <v>0.05</v>
      </c>
      <c r="F736" s="62">
        <v>680</v>
      </c>
    </row>
    <row r="737" spans="1:8" ht="12.75" customHeight="1" x14ac:dyDescent="0.2">
      <c r="A737" s="58" t="s">
        <v>1126</v>
      </c>
      <c r="B737" s="59" t="s">
        <v>17</v>
      </c>
      <c r="C737" s="59" t="s">
        <v>1127</v>
      </c>
      <c r="D737" s="60">
        <v>0.02</v>
      </c>
      <c r="E737" s="61">
        <v>0.05</v>
      </c>
      <c r="F737" s="62">
        <v>800</v>
      </c>
    </row>
    <row r="738" spans="1:8" ht="12.75" customHeight="1" x14ac:dyDescent="0.2">
      <c r="A738" s="58" t="s">
        <v>1128</v>
      </c>
      <c r="B738" s="59" t="s">
        <v>17</v>
      </c>
      <c r="C738" s="59" t="s">
        <v>1129</v>
      </c>
      <c r="D738" s="60">
        <v>0.03</v>
      </c>
      <c r="E738" s="61">
        <v>7.0000000000000007E-2</v>
      </c>
      <c r="F738" s="62">
        <v>1110</v>
      </c>
    </row>
    <row r="739" spans="1:8" ht="12.75" customHeight="1" x14ac:dyDescent="0.2">
      <c r="A739" s="58" t="s">
        <v>1130</v>
      </c>
      <c r="B739" s="59" t="s">
        <v>17</v>
      </c>
      <c r="C739" s="59" t="s">
        <v>1131</v>
      </c>
      <c r="D739" s="60">
        <v>0.04</v>
      </c>
      <c r="E739" s="61">
        <v>0.09</v>
      </c>
      <c r="F739" s="62">
        <v>1260</v>
      </c>
    </row>
    <row r="740" spans="1:8" ht="12.75" customHeight="1" x14ac:dyDescent="0.2">
      <c r="A740" s="58" t="s">
        <v>1132</v>
      </c>
      <c r="B740" s="59" t="s">
        <v>17</v>
      </c>
      <c r="C740" s="59" t="s">
        <v>1133</v>
      </c>
      <c r="D740" s="60">
        <v>0.04</v>
      </c>
      <c r="E740" s="61">
        <v>0.1</v>
      </c>
      <c r="F740" s="62">
        <v>1190</v>
      </c>
    </row>
    <row r="741" spans="1:8" ht="12.75" customHeight="1" x14ac:dyDescent="0.2">
      <c r="A741" s="58" t="s">
        <v>1134</v>
      </c>
      <c r="B741" s="59" t="s">
        <v>17</v>
      </c>
      <c r="C741" s="59" t="s">
        <v>1133</v>
      </c>
      <c r="D741" s="60">
        <v>0.04</v>
      </c>
      <c r="E741" s="61">
        <v>0.1</v>
      </c>
      <c r="F741" s="62">
        <v>1580</v>
      </c>
    </row>
    <row r="742" spans="1:8" ht="12.75" customHeight="1" x14ac:dyDescent="0.2">
      <c r="A742" s="58" t="s">
        <v>1135</v>
      </c>
      <c r="B742" s="59" t="s">
        <v>17</v>
      </c>
      <c r="C742" s="59" t="s">
        <v>1136</v>
      </c>
      <c r="D742" s="60">
        <v>4.3999999999999997E-2</v>
      </c>
      <c r="E742" s="61">
        <v>0.04</v>
      </c>
      <c r="F742" s="62">
        <v>1530</v>
      </c>
    </row>
    <row r="743" spans="1:8" ht="12.75" customHeight="1" x14ac:dyDescent="0.2">
      <c r="A743" s="58" t="s">
        <v>1137</v>
      </c>
      <c r="B743" s="59" t="s">
        <v>17</v>
      </c>
      <c r="C743" s="59" t="s">
        <v>1138</v>
      </c>
      <c r="D743" s="60">
        <v>0.05</v>
      </c>
      <c r="E743" s="61">
        <v>0.12</v>
      </c>
      <c r="F743" s="62">
        <v>1400</v>
      </c>
    </row>
    <row r="744" spans="1:8" ht="12.75" customHeight="1" x14ac:dyDescent="0.2">
      <c r="A744" s="58" t="s">
        <v>1139</v>
      </c>
      <c r="B744" s="59" t="s">
        <v>17</v>
      </c>
      <c r="C744" s="59" t="s">
        <v>1140</v>
      </c>
      <c r="D744" s="60">
        <v>0.05</v>
      </c>
      <c r="E744" s="61">
        <v>0.13</v>
      </c>
      <c r="F744" s="62">
        <v>1550</v>
      </c>
    </row>
    <row r="745" spans="1:8" ht="12.75" customHeight="1" x14ac:dyDescent="0.2">
      <c r="A745" s="58" t="s">
        <v>1141</v>
      </c>
      <c r="B745" s="59" t="s">
        <v>17</v>
      </c>
      <c r="C745" s="59" t="s">
        <v>1142</v>
      </c>
      <c r="D745" s="60">
        <v>0.06</v>
      </c>
      <c r="E745" s="61">
        <v>0.14000000000000001</v>
      </c>
      <c r="F745" s="62">
        <v>1690</v>
      </c>
    </row>
    <row r="746" spans="1:8" ht="12.75" customHeight="1" x14ac:dyDescent="0.2">
      <c r="A746" s="58" t="s">
        <v>1143</v>
      </c>
      <c r="B746" s="59" t="s">
        <v>17</v>
      </c>
      <c r="C746" s="59" t="s">
        <v>1142</v>
      </c>
      <c r="D746" s="60">
        <v>0.06</v>
      </c>
      <c r="E746" s="61">
        <v>0.14000000000000001</v>
      </c>
      <c r="F746" s="62">
        <v>1710</v>
      </c>
    </row>
    <row r="747" spans="1:8" ht="12.75" customHeight="1" x14ac:dyDescent="0.2">
      <c r="A747" s="58" t="s">
        <v>1144</v>
      </c>
      <c r="B747" s="59" t="s">
        <v>17</v>
      </c>
      <c r="C747" s="59" t="s">
        <v>1145</v>
      </c>
      <c r="D747" s="60">
        <v>5.8999999999999997E-2</v>
      </c>
      <c r="E747" s="61">
        <v>0.15</v>
      </c>
      <c r="F747" s="62">
        <v>1660</v>
      </c>
    </row>
    <row r="748" spans="1:8" ht="12.75" customHeight="1" x14ac:dyDescent="0.2">
      <c r="A748" s="58" t="s">
        <v>1146</v>
      </c>
      <c r="B748" s="59" t="s">
        <v>17</v>
      </c>
      <c r="C748" s="59" t="s">
        <v>1142</v>
      </c>
      <c r="D748" s="60">
        <v>0.06</v>
      </c>
      <c r="E748" s="61">
        <v>0.14000000000000001</v>
      </c>
      <c r="F748" s="62">
        <v>2250</v>
      </c>
    </row>
    <row r="749" spans="1:8" ht="12.75" customHeight="1" x14ac:dyDescent="0.2">
      <c r="A749" s="58" t="s">
        <v>1147</v>
      </c>
      <c r="B749" s="59" t="s">
        <v>17</v>
      </c>
      <c r="C749" s="59" t="s">
        <v>1148</v>
      </c>
      <c r="D749" s="60">
        <v>6.5000000000000002E-2</v>
      </c>
      <c r="E749" s="61">
        <v>0.16</v>
      </c>
      <c r="F749" s="62">
        <v>1860</v>
      </c>
    </row>
    <row r="750" spans="1:8" ht="12.75" customHeight="1" x14ac:dyDescent="0.2">
      <c r="A750" s="58" t="s">
        <v>1149</v>
      </c>
      <c r="B750" s="59" t="s">
        <v>17</v>
      </c>
      <c r="C750" s="59" t="s">
        <v>1150</v>
      </c>
      <c r="D750" s="60">
        <v>0.06</v>
      </c>
      <c r="E750" s="61">
        <v>0.14000000000000001</v>
      </c>
      <c r="F750" s="62">
        <v>1920</v>
      </c>
    </row>
    <row r="751" spans="1:8" ht="14.25" customHeight="1" x14ac:dyDescent="0.2">
      <c r="A751" s="58" t="s">
        <v>1151</v>
      </c>
      <c r="B751" s="59" t="s">
        <v>17</v>
      </c>
      <c r="C751" s="59" t="s">
        <v>1152</v>
      </c>
      <c r="D751" s="60">
        <v>8.5999999999999993E-2</v>
      </c>
      <c r="E751" s="60">
        <v>0.215</v>
      </c>
      <c r="F751" s="62">
        <v>2940</v>
      </c>
    </row>
    <row r="752" spans="1:8" ht="13.5" customHeight="1" x14ac:dyDescent="0.2">
      <c r="A752" s="58" t="s">
        <v>1153</v>
      </c>
      <c r="B752" s="59" t="s">
        <v>17</v>
      </c>
      <c r="C752" s="59" t="s">
        <v>1154</v>
      </c>
      <c r="D752" s="60">
        <v>9.8000000000000004E-2</v>
      </c>
      <c r="E752" s="60">
        <v>0.246</v>
      </c>
      <c r="F752" s="62">
        <v>3350</v>
      </c>
      <c r="H752" s="10"/>
    </row>
    <row r="753" spans="1:8" ht="12.75" customHeight="1" x14ac:dyDescent="0.2">
      <c r="A753" s="58" t="s">
        <v>1155</v>
      </c>
      <c r="B753" s="59" t="s">
        <v>17</v>
      </c>
      <c r="C753" s="59" t="s">
        <v>1154</v>
      </c>
      <c r="D753" s="60">
        <v>9.8000000000000004E-2</v>
      </c>
      <c r="E753" s="60">
        <v>0.25</v>
      </c>
      <c r="F753" s="62">
        <v>3290</v>
      </c>
      <c r="H753" s="10"/>
    </row>
    <row r="754" spans="1:8" ht="12.75" customHeight="1" x14ac:dyDescent="0.2">
      <c r="A754" s="58" t="s">
        <v>1156</v>
      </c>
      <c r="B754" s="59" t="s">
        <v>17</v>
      </c>
      <c r="C754" s="59" t="s">
        <v>1157</v>
      </c>
      <c r="D754" s="60">
        <v>0.12</v>
      </c>
      <c r="E754" s="61">
        <v>0.28999999999999998</v>
      </c>
      <c r="F754" s="62">
        <v>4640</v>
      </c>
      <c r="H754" s="10"/>
    </row>
    <row r="755" spans="1:8" ht="12.75" customHeight="1" x14ac:dyDescent="0.2">
      <c r="A755" s="58" t="s">
        <v>1158</v>
      </c>
      <c r="B755" s="59" t="s">
        <v>17</v>
      </c>
      <c r="C755" s="59" t="s">
        <v>1157</v>
      </c>
      <c r="D755" s="60">
        <v>0.12</v>
      </c>
      <c r="E755" s="61">
        <v>0.28999999999999998</v>
      </c>
      <c r="F755" s="62">
        <v>4670</v>
      </c>
      <c r="H755" s="10"/>
    </row>
    <row r="756" spans="1:8" ht="12.75" customHeight="1" x14ac:dyDescent="0.2">
      <c r="A756" s="58" t="s">
        <v>1159</v>
      </c>
      <c r="B756" s="59" t="s">
        <v>17</v>
      </c>
      <c r="C756" s="59" t="s">
        <v>1160</v>
      </c>
      <c r="D756" s="60">
        <v>0.129</v>
      </c>
      <c r="E756" s="60">
        <v>0.32300000000000001</v>
      </c>
      <c r="F756" s="62">
        <v>5600</v>
      </c>
      <c r="H756" s="10"/>
    </row>
    <row r="757" spans="1:8" ht="12.75" customHeight="1" x14ac:dyDescent="0.2">
      <c r="A757" s="58" t="s">
        <v>1161</v>
      </c>
      <c r="B757" s="59" t="s">
        <v>17</v>
      </c>
      <c r="C757" s="59" t="s">
        <v>1160</v>
      </c>
      <c r="D757" s="60">
        <v>0.15</v>
      </c>
      <c r="E757" s="60">
        <v>0.32300000000000001</v>
      </c>
      <c r="F757" s="62">
        <v>5660</v>
      </c>
      <c r="H757" s="10"/>
    </row>
    <row r="758" spans="1:8" ht="12.75" customHeight="1" x14ac:dyDescent="0.2">
      <c r="A758" s="58" t="s">
        <v>1162</v>
      </c>
      <c r="B758" s="59" t="s">
        <v>17</v>
      </c>
      <c r="C758" s="59" t="s">
        <v>1160</v>
      </c>
      <c r="D758" s="60">
        <v>0.13</v>
      </c>
      <c r="E758" s="61">
        <v>0.32</v>
      </c>
      <c r="F758" s="62">
        <v>6570</v>
      </c>
      <c r="H758" s="10"/>
    </row>
    <row r="759" spans="1:8" ht="12.75" customHeight="1" x14ac:dyDescent="0.2">
      <c r="A759" s="58" t="s">
        <v>1163</v>
      </c>
      <c r="B759" s="59" t="s">
        <v>17</v>
      </c>
      <c r="C759" s="59" t="s">
        <v>1164</v>
      </c>
      <c r="D759" s="60">
        <v>0.03</v>
      </c>
      <c r="E759" s="61">
        <v>7.0000000000000007E-2</v>
      </c>
      <c r="F759" s="62">
        <v>1810</v>
      </c>
      <c r="H759" s="10"/>
    </row>
    <row r="760" spans="1:8" ht="12.75" customHeight="1" x14ac:dyDescent="0.2">
      <c r="A760" s="58" t="s">
        <v>1165</v>
      </c>
      <c r="B760" s="59" t="s">
        <v>17</v>
      </c>
      <c r="C760" s="59" t="s">
        <v>1164</v>
      </c>
      <c r="D760" s="60">
        <v>0.03</v>
      </c>
      <c r="E760" s="61">
        <v>7.0000000000000007E-2</v>
      </c>
      <c r="F760" s="62">
        <v>1810</v>
      </c>
      <c r="H760" s="10"/>
    </row>
    <row r="761" spans="1:8" ht="12.75" customHeight="1" x14ac:dyDescent="0.2">
      <c r="A761" s="58" t="s">
        <v>1166</v>
      </c>
      <c r="B761" s="59" t="s">
        <v>17</v>
      </c>
      <c r="C761" s="59" t="s">
        <v>1167</v>
      </c>
      <c r="D761" s="60">
        <v>0.08</v>
      </c>
      <c r="E761" s="61">
        <v>0.19</v>
      </c>
      <c r="F761" s="62">
        <v>2050</v>
      </c>
      <c r="H761" s="10"/>
    </row>
    <row r="762" spans="1:8" ht="12.75" customHeight="1" x14ac:dyDescent="0.2">
      <c r="A762" s="58" t="s">
        <v>1168</v>
      </c>
      <c r="B762" s="59" t="s">
        <v>17</v>
      </c>
      <c r="C762" s="59" t="s">
        <v>1169</v>
      </c>
      <c r="D762" s="60">
        <v>8.8999999999999996E-2</v>
      </c>
      <c r="E762" s="60">
        <v>0.223</v>
      </c>
      <c r="F762" s="62">
        <v>2450</v>
      </c>
      <c r="H762" s="10"/>
    </row>
    <row r="763" spans="1:8" ht="12.75" customHeight="1" x14ac:dyDescent="0.2">
      <c r="A763" s="58" t="s">
        <v>1170</v>
      </c>
      <c r="B763" s="59" t="s">
        <v>17</v>
      </c>
      <c r="C763" s="59" t="s">
        <v>1171</v>
      </c>
      <c r="D763" s="60">
        <v>0.1</v>
      </c>
      <c r="E763" s="61">
        <v>0.24</v>
      </c>
      <c r="F763" s="62">
        <v>2670</v>
      </c>
      <c r="H763" s="10"/>
    </row>
    <row r="764" spans="1:8" ht="12.75" customHeight="1" x14ac:dyDescent="0.2">
      <c r="A764" s="58" t="s">
        <v>1172</v>
      </c>
      <c r="B764" s="59" t="s">
        <v>17</v>
      </c>
      <c r="C764" s="59" t="s">
        <v>1173</v>
      </c>
      <c r="D764" s="60">
        <v>0.11</v>
      </c>
      <c r="E764" s="61">
        <v>0.28000000000000003</v>
      </c>
      <c r="F764" s="62">
        <v>2810</v>
      </c>
    </row>
    <row r="765" spans="1:8" ht="12.75" customHeight="1" x14ac:dyDescent="0.2">
      <c r="A765" s="58" t="s">
        <v>1174</v>
      </c>
      <c r="B765" s="59" t="s">
        <v>17</v>
      </c>
      <c r="C765" s="59" t="s">
        <v>1175</v>
      </c>
      <c r="D765" s="60">
        <v>0.12</v>
      </c>
      <c r="E765" s="61">
        <v>0.3</v>
      </c>
      <c r="F765" s="62">
        <v>4080</v>
      </c>
    </row>
    <row r="766" spans="1:8" ht="12.75" customHeight="1" x14ac:dyDescent="0.2">
      <c r="A766" s="58" t="s">
        <v>1176</v>
      </c>
      <c r="B766" s="59" t="s">
        <v>17</v>
      </c>
      <c r="C766" s="59" t="s">
        <v>1177</v>
      </c>
      <c r="D766" s="60">
        <v>0.18</v>
      </c>
      <c r="E766" s="61">
        <v>0.33</v>
      </c>
      <c r="F766" s="62">
        <v>5040</v>
      </c>
    </row>
    <row r="767" spans="1:8" ht="12.75" customHeight="1" x14ac:dyDescent="0.2">
      <c r="A767" s="58" t="s">
        <v>1178</v>
      </c>
      <c r="B767" s="59" t="s">
        <v>17</v>
      </c>
      <c r="C767" s="59" t="s">
        <v>1179</v>
      </c>
      <c r="D767" s="60">
        <v>0.15</v>
      </c>
      <c r="E767" s="61">
        <v>0.38</v>
      </c>
      <c r="F767" s="62">
        <v>5330</v>
      </c>
    </row>
    <row r="768" spans="1:8" ht="12.75" customHeight="1" x14ac:dyDescent="0.2">
      <c r="A768" s="58" t="s">
        <v>1180</v>
      </c>
      <c r="B768" s="59" t="s">
        <v>17</v>
      </c>
      <c r="C768" s="59" t="s">
        <v>1181</v>
      </c>
      <c r="D768" s="60">
        <v>0.17</v>
      </c>
      <c r="E768" s="61">
        <v>0.43</v>
      </c>
      <c r="F768" s="62">
        <v>7070</v>
      </c>
    </row>
    <row r="769" spans="1:6" ht="13.5" customHeight="1" x14ac:dyDescent="0.2">
      <c r="A769" s="58" t="s">
        <v>1182</v>
      </c>
      <c r="B769" s="59" t="s">
        <v>17</v>
      </c>
      <c r="C769" s="59" t="s">
        <v>1183</v>
      </c>
      <c r="D769" s="60">
        <v>0.23</v>
      </c>
      <c r="E769" s="61">
        <v>0.56999999999999995</v>
      </c>
      <c r="F769" s="62">
        <v>9760</v>
      </c>
    </row>
    <row r="770" spans="1:6" ht="13.5" customHeight="1" x14ac:dyDescent="0.2">
      <c r="A770" s="58" t="s">
        <v>1184</v>
      </c>
      <c r="B770" s="59" t="s">
        <v>17</v>
      </c>
      <c r="C770" s="59" t="s">
        <v>1185</v>
      </c>
      <c r="D770" s="60">
        <v>0.249</v>
      </c>
      <c r="E770" s="60">
        <v>0.623</v>
      </c>
      <c r="F770" s="62">
        <v>7270</v>
      </c>
    </row>
    <row r="771" spans="1:6" ht="13.5" customHeight="1" x14ac:dyDescent="0.2">
      <c r="A771" s="58" t="s">
        <v>1186</v>
      </c>
      <c r="B771" s="59" t="s">
        <v>17</v>
      </c>
      <c r="C771" s="59" t="s">
        <v>1187</v>
      </c>
      <c r="D771" s="60">
        <v>0.04</v>
      </c>
      <c r="E771" s="61">
        <v>0.1</v>
      </c>
      <c r="F771" s="62">
        <v>2500</v>
      </c>
    </row>
    <row r="772" spans="1:6" ht="13.5" customHeight="1" x14ac:dyDescent="0.2">
      <c r="A772" s="58" t="s">
        <v>1188</v>
      </c>
      <c r="B772" s="59" t="s">
        <v>17</v>
      </c>
      <c r="C772" s="59" t="s">
        <v>1189</v>
      </c>
      <c r="D772" s="60" t="s">
        <v>1190</v>
      </c>
      <c r="E772" s="61">
        <v>0.12</v>
      </c>
      <c r="F772" s="62">
        <v>3060</v>
      </c>
    </row>
    <row r="773" spans="1:6" ht="13.5" customHeight="1" x14ac:dyDescent="0.2">
      <c r="A773" s="58" t="s">
        <v>1191</v>
      </c>
      <c r="B773" s="59" t="s">
        <v>17</v>
      </c>
      <c r="C773" s="59" t="s">
        <v>1192</v>
      </c>
      <c r="D773" s="60">
        <v>0.10299999999999999</v>
      </c>
      <c r="E773" s="61">
        <v>0.26</v>
      </c>
      <c r="F773" s="62">
        <v>3520</v>
      </c>
    </row>
    <row r="774" spans="1:6" ht="13.5" customHeight="1" x14ac:dyDescent="0.2">
      <c r="A774" s="58" t="s">
        <v>1193</v>
      </c>
      <c r="B774" s="59" t="s">
        <v>17</v>
      </c>
      <c r="C774" s="110" t="s">
        <v>1194</v>
      </c>
      <c r="D774" s="60">
        <v>0.13100000000000001</v>
      </c>
      <c r="E774" s="61">
        <v>0.33</v>
      </c>
      <c r="F774" s="62">
        <v>4540</v>
      </c>
    </row>
    <row r="775" spans="1:6" ht="13.5" customHeight="1" x14ac:dyDescent="0.2">
      <c r="A775" s="58" t="s">
        <v>1195</v>
      </c>
      <c r="B775" s="59" t="s">
        <v>17</v>
      </c>
      <c r="C775" s="59" t="s">
        <v>1194</v>
      </c>
      <c r="D775" s="60">
        <v>0.13100000000000001</v>
      </c>
      <c r="E775" s="61">
        <v>0.33</v>
      </c>
      <c r="F775" s="62">
        <v>4610</v>
      </c>
    </row>
    <row r="776" spans="1:6" ht="13.5" customHeight="1" x14ac:dyDescent="0.2">
      <c r="A776" s="58" t="s">
        <v>1196</v>
      </c>
      <c r="B776" s="59" t="s">
        <v>17</v>
      </c>
      <c r="C776" s="59" t="s">
        <v>1197</v>
      </c>
      <c r="D776" s="60">
        <v>0.15</v>
      </c>
      <c r="E776" s="61">
        <v>0.37</v>
      </c>
      <c r="F776" s="62">
        <v>6880</v>
      </c>
    </row>
    <row r="777" spans="1:6" ht="13.5" customHeight="1" x14ac:dyDescent="0.2">
      <c r="A777" s="58" t="s">
        <v>1198</v>
      </c>
      <c r="B777" s="59" t="s">
        <v>17</v>
      </c>
      <c r="C777" s="110" t="s">
        <v>1199</v>
      </c>
      <c r="D777" s="60">
        <v>0.16800000000000001</v>
      </c>
      <c r="E777" s="61">
        <v>0.42</v>
      </c>
      <c r="F777" s="62">
        <v>9330</v>
      </c>
    </row>
    <row r="778" spans="1:6" ht="12.75" customHeight="1" x14ac:dyDescent="0.2">
      <c r="A778" s="58" t="s">
        <v>1200</v>
      </c>
      <c r="B778" s="59" t="s">
        <v>17</v>
      </c>
      <c r="C778" s="59" t="s">
        <v>1201</v>
      </c>
      <c r="D778" s="60">
        <v>0.2</v>
      </c>
      <c r="E778" s="61">
        <v>0.49</v>
      </c>
      <c r="F778" s="62">
        <v>8400</v>
      </c>
    </row>
    <row r="779" spans="1:6" ht="15.75" customHeight="1" thickBot="1" x14ac:dyDescent="0.25">
      <c r="A779" s="58" t="s">
        <v>1202</v>
      </c>
      <c r="B779" s="59" t="s">
        <v>17</v>
      </c>
      <c r="C779" s="59" t="s">
        <v>1203</v>
      </c>
      <c r="D779" s="60">
        <v>0.22</v>
      </c>
      <c r="E779" s="61">
        <v>0.54</v>
      </c>
      <c r="F779" s="62">
        <v>7430</v>
      </c>
    </row>
    <row r="780" spans="1:6" ht="12.75" customHeight="1" thickBot="1" x14ac:dyDescent="0.25">
      <c r="A780" s="219" t="s">
        <v>1204</v>
      </c>
      <c r="B780" s="220"/>
      <c r="C780" s="220"/>
      <c r="D780" s="220"/>
      <c r="E780" s="220"/>
      <c r="F780" s="221"/>
    </row>
    <row r="781" spans="1:6" ht="12.75" customHeight="1" x14ac:dyDescent="0.2">
      <c r="A781" s="58" t="s">
        <v>1205</v>
      </c>
      <c r="B781" s="59" t="s">
        <v>17</v>
      </c>
      <c r="C781" s="59" t="s">
        <v>1036</v>
      </c>
      <c r="D781" s="60">
        <v>8.0000000000000002E-3</v>
      </c>
      <c r="E781" s="61">
        <v>0.02</v>
      </c>
      <c r="F781" s="62">
        <v>480</v>
      </c>
    </row>
    <row r="782" spans="1:6" ht="12.75" customHeight="1" x14ac:dyDescent="0.2">
      <c r="A782" s="58" t="s">
        <v>1206</v>
      </c>
      <c r="B782" s="59" t="s">
        <v>17</v>
      </c>
      <c r="C782" s="59" t="s">
        <v>1044</v>
      </c>
      <c r="D782" s="60">
        <v>2.1999999999999999E-2</v>
      </c>
      <c r="E782" s="60">
        <v>5.3999999999999999E-2</v>
      </c>
      <c r="F782" s="62">
        <v>670</v>
      </c>
    </row>
    <row r="783" spans="1:6" ht="12.75" customHeight="1" x14ac:dyDescent="0.2">
      <c r="A783" s="58" t="s">
        <v>1207</v>
      </c>
      <c r="B783" s="59" t="s">
        <v>17</v>
      </c>
      <c r="C783" s="59" t="s">
        <v>1046</v>
      </c>
      <c r="D783" s="60">
        <v>2.5999999999999999E-2</v>
      </c>
      <c r="E783" s="60">
        <v>6.5000000000000002E-2</v>
      </c>
      <c r="F783" s="62">
        <v>800</v>
      </c>
    </row>
    <row r="784" spans="1:6" ht="12.75" customHeight="1" x14ac:dyDescent="0.2">
      <c r="A784" s="58" t="s">
        <v>1208</v>
      </c>
      <c r="B784" s="59" t="s">
        <v>17</v>
      </c>
      <c r="C784" s="59" t="s">
        <v>1048</v>
      </c>
      <c r="D784" s="60">
        <v>2.8000000000000001E-2</v>
      </c>
      <c r="E784" s="60">
        <v>7.3999999999999996E-2</v>
      </c>
      <c r="F784" s="62">
        <v>930</v>
      </c>
    </row>
    <row r="785" spans="1:8" ht="12.75" customHeight="1" x14ac:dyDescent="0.2">
      <c r="A785" s="58" t="s">
        <v>1209</v>
      </c>
      <c r="B785" s="59" t="s">
        <v>17</v>
      </c>
      <c r="C785" s="59" t="s">
        <v>1052</v>
      </c>
      <c r="D785" s="60">
        <v>3.6999999999999998E-2</v>
      </c>
      <c r="E785" s="60">
        <v>9.1999999999999998E-2</v>
      </c>
      <c r="F785" s="62">
        <v>1190</v>
      </c>
    </row>
    <row r="786" spans="1:8" ht="12.75" customHeight="1" x14ac:dyDescent="0.2">
      <c r="A786" s="58" t="s">
        <v>1210</v>
      </c>
      <c r="B786" s="59" t="s">
        <v>17</v>
      </c>
      <c r="C786" s="59" t="s">
        <v>1050</v>
      </c>
      <c r="D786" s="60">
        <v>3.3000000000000002E-2</v>
      </c>
      <c r="E786" s="61">
        <v>0.08</v>
      </c>
      <c r="F786" s="62">
        <v>1000</v>
      </c>
    </row>
    <row r="787" spans="1:8" ht="12.75" customHeight="1" x14ac:dyDescent="0.2">
      <c r="A787" s="58" t="s">
        <v>1211</v>
      </c>
      <c r="B787" s="59" t="s">
        <v>17</v>
      </c>
      <c r="C787" s="59" t="s">
        <v>1056</v>
      </c>
      <c r="D787" s="60">
        <v>4.3999999999999997E-2</v>
      </c>
      <c r="E787" s="60">
        <v>0.109</v>
      </c>
      <c r="F787" s="62">
        <v>1600</v>
      </c>
    </row>
    <row r="788" spans="1:8" ht="12.75" customHeight="1" x14ac:dyDescent="0.2">
      <c r="A788" s="58" t="s">
        <v>1212</v>
      </c>
      <c r="B788" s="59" t="s">
        <v>17</v>
      </c>
      <c r="C788" s="59" t="s">
        <v>1062</v>
      </c>
      <c r="D788" s="60">
        <v>3.4000000000000002E-2</v>
      </c>
      <c r="E788" s="60">
        <v>8.5000000000000006E-2</v>
      </c>
      <c r="F788" s="62">
        <v>1410</v>
      </c>
    </row>
    <row r="789" spans="1:8" ht="12.75" customHeight="1" x14ac:dyDescent="0.2">
      <c r="A789" s="58" t="s">
        <v>1213</v>
      </c>
      <c r="B789" s="59" t="s">
        <v>17</v>
      </c>
      <c r="C789" s="59" t="s">
        <v>1064</v>
      </c>
      <c r="D789" s="60">
        <v>4.1000000000000002E-2</v>
      </c>
      <c r="E789" s="60">
        <v>0.10199999999999999</v>
      </c>
      <c r="F789" s="62">
        <v>1760</v>
      </c>
    </row>
    <row r="790" spans="1:8" ht="12.75" customHeight="1" x14ac:dyDescent="0.2">
      <c r="A790" s="58" t="s">
        <v>1214</v>
      </c>
      <c r="B790" s="59" t="s">
        <v>17</v>
      </c>
      <c r="C790" s="59" t="s">
        <v>1071</v>
      </c>
      <c r="D790" s="60">
        <v>5.5E-2</v>
      </c>
      <c r="E790" s="60">
        <v>0.13700000000000001</v>
      </c>
      <c r="F790" s="62">
        <v>2060</v>
      </c>
    </row>
    <row r="791" spans="1:8" ht="12.75" customHeight="1" x14ac:dyDescent="0.2">
      <c r="A791" s="58" t="s">
        <v>1215</v>
      </c>
      <c r="B791" s="59" t="s">
        <v>17</v>
      </c>
      <c r="C791" s="59" t="s">
        <v>1075</v>
      </c>
      <c r="D791" s="60">
        <v>6.5000000000000002E-2</v>
      </c>
      <c r="E791" s="60">
        <v>0.16200000000000001</v>
      </c>
      <c r="F791" s="62">
        <v>2130</v>
      </c>
    </row>
    <row r="792" spans="1:8" ht="12.75" customHeight="1" x14ac:dyDescent="0.2">
      <c r="A792" s="58" t="s">
        <v>1216</v>
      </c>
      <c r="B792" s="59" t="s">
        <v>17</v>
      </c>
      <c r="C792" s="59" t="s">
        <v>1084</v>
      </c>
      <c r="D792" s="60">
        <v>9.6000000000000002E-2</v>
      </c>
      <c r="E792" s="60">
        <v>2.4E-2</v>
      </c>
      <c r="F792" s="62">
        <v>2790</v>
      </c>
    </row>
    <row r="793" spans="1:8" ht="12.75" customHeight="1" x14ac:dyDescent="0.2">
      <c r="A793" s="58" t="s">
        <v>1217</v>
      </c>
      <c r="B793" s="59" t="s">
        <v>17</v>
      </c>
      <c r="C793" s="59" t="s">
        <v>1104</v>
      </c>
      <c r="D793" s="60">
        <v>0.13500000000000001</v>
      </c>
      <c r="E793" s="60">
        <v>0.33800000000000002</v>
      </c>
      <c r="F793" s="62">
        <v>5250</v>
      </c>
    </row>
    <row r="794" spans="1:8" ht="12.75" customHeight="1" x14ac:dyDescent="0.2">
      <c r="A794" s="58" t="s">
        <v>1218</v>
      </c>
      <c r="B794" s="59" t="s">
        <v>17</v>
      </c>
      <c r="C794" s="59" t="s">
        <v>1113</v>
      </c>
      <c r="D794" s="60">
        <v>4.3999999999999997E-2</v>
      </c>
      <c r="E794" s="60">
        <v>0.109</v>
      </c>
      <c r="F794" s="62">
        <v>7930</v>
      </c>
    </row>
    <row r="795" spans="1:8" ht="12.75" customHeight="1" x14ac:dyDescent="0.2">
      <c r="A795" s="58" t="s">
        <v>1219</v>
      </c>
      <c r="B795" s="59" t="s">
        <v>17</v>
      </c>
      <c r="C795" s="59" t="s">
        <v>1117</v>
      </c>
      <c r="D795" s="60">
        <v>0.2</v>
      </c>
      <c r="E795" s="61">
        <v>0.5</v>
      </c>
      <c r="F795" s="62">
        <v>9170</v>
      </c>
    </row>
    <row r="796" spans="1:8" ht="12.75" customHeight="1" x14ac:dyDescent="0.2">
      <c r="A796" s="58" t="s">
        <v>1220</v>
      </c>
      <c r="B796" s="59" t="s">
        <v>17</v>
      </c>
      <c r="C796" s="59" t="s">
        <v>1221</v>
      </c>
      <c r="D796" s="60">
        <v>1.7999999999999999E-2</v>
      </c>
      <c r="E796" s="60">
        <v>4.4999999999999998E-2</v>
      </c>
      <c r="F796" s="62">
        <v>700</v>
      </c>
      <c r="H796" s="10"/>
    </row>
    <row r="797" spans="1:8" ht="12.75" customHeight="1" x14ac:dyDescent="0.2">
      <c r="A797" s="58" t="s">
        <v>1222</v>
      </c>
      <c r="B797" s="59" t="s">
        <v>17</v>
      </c>
      <c r="C797" s="59" t="s">
        <v>1223</v>
      </c>
      <c r="D797" s="60">
        <v>0.12</v>
      </c>
      <c r="E797" s="61">
        <v>0.31</v>
      </c>
      <c r="F797" s="62">
        <v>5960</v>
      </c>
    </row>
    <row r="798" spans="1:8" ht="12.75" customHeight="1" x14ac:dyDescent="0.2">
      <c r="A798" s="58" t="s">
        <v>1224</v>
      </c>
      <c r="B798" s="59" t="s">
        <v>17</v>
      </c>
      <c r="C798" s="59" t="s">
        <v>1225</v>
      </c>
      <c r="D798" s="60">
        <v>0.17</v>
      </c>
      <c r="E798" s="61">
        <v>0.43</v>
      </c>
      <c r="F798" s="62">
        <v>9760</v>
      </c>
    </row>
    <row r="799" spans="1:8" ht="12.75" customHeight="1" x14ac:dyDescent="0.2">
      <c r="A799" s="67" t="s">
        <v>1226</v>
      </c>
      <c r="B799" s="68" t="s">
        <v>17</v>
      </c>
      <c r="C799" s="68" t="s">
        <v>1194</v>
      </c>
      <c r="D799" s="69">
        <v>0.13</v>
      </c>
      <c r="E799" s="71">
        <v>0.33</v>
      </c>
      <c r="F799" s="70">
        <v>5250</v>
      </c>
    </row>
    <row r="800" spans="1:8" ht="12.75" customHeight="1" x14ac:dyDescent="0.2">
      <c r="A800" s="58" t="s">
        <v>1227</v>
      </c>
      <c r="B800" s="68" t="s">
        <v>17</v>
      </c>
      <c r="C800" s="59" t="s">
        <v>1228</v>
      </c>
      <c r="D800" s="60">
        <v>0.19</v>
      </c>
      <c r="E800" s="61">
        <v>0.48</v>
      </c>
      <c r="F800" s="62">
        <v>8550</v>
      </c>
    </row>
    <row r="801" spans="1:6" ht="12.75" customHeight="1" x14ac:dyDescent="0.2">
      <c r="A801" s="67" t="s">
        <v>1229</v>
      </c>
      <c r="B801" s="68" t="s">
        <v>17</v>
      </c>
      <c r="C801" s="68" t="s">
        <v>1230</v>
      </c>
      <c r="D801" s="69">
        <v>0.16</v>
      </c>
      <c r="E801" s="71">
        <v>0.4</v>
      </c>
      <c r="F801" s="70">
        <v>7210</v>
      </c>
    </row>
    <row r="802" spans="1:6" ht="15.75" customHeight="1" thickBot="1" x14ac:dyDescent="0.25">
      <c r="A802" s="67" t="s">
        <v>1231</v>
      </c>
      <c r="B802" s="68" t="s">
        <v>17</v>
      </c>
      <c r="C802" s="68" t="s">
        <v>1228</v>
      </c>
      <c r="D802" s="69">
        <v>0.24</v>
      </c>
      <c r="E802" s="71">
        <v>0.6</v>
      </c>
      <c r="F802" s="70">
        <v>11100</v>
      </c>
    </row>
    <row r="803" spans="1:6" ht="90" customHeight="1" thickBot="1" x14ac:dyDescent="0.25">
      <c r="A803" s="201" t="s">
        <v>1232</v>
      </c>
      <c r="B803" s="202"/>
      <c r="C803" s="202"/>
      <c r="D803" s="202"/>
      <c r="E803" s="202"/>
      <c r="F803" s="203"/>
    </row>
    <row r="804" spans="1:6" ht="12" customHeight="1" x14ac:dyDescent="0.2">
      <c r="A804" s="63" t="s">
        <v>1233</v>
      </c>
      <c r="B804" s="64" t="s">
        <v>17</v>
      </c>
      <c r="C804" s="64" t="s">
        <v>1234</v>
      </c>
      <c r="D804" s="69">
        <v>0.56999999999999995</v>
      </c>
      <c r="E804" s="71">
        <v>1.43</v>
      </c>
      <c r="F804" s="66">
        <v>9700</v>
      </c>
    </row>
    <row r="805" spans="1:6" ht="12.75" customHeight="1" x14ac:dyDescent="0.2">
      <c r="A805" s="107" t="s">
        <v>1235</v>
      </c>
      <c r="B805" s="103" t="s">
        <v>17</v>
      </c>
      <c r="C805" s="104" t="s">
        <v>1234</v>
      </c>
      <c r="D805" s="108">
        <v>0.7</v>
      </c>
      <c r="E805" s="111">
        <v>1.75</v>
      </c>
      <c r="F805" s="109">
        <v>11300</v>
      </c>
    </row>
    <row r="806" spans="1:6" ht="15" customHeight="1" thickBot="1" x14ac:dyDescent="0.25">
      <c r="A806" s="107" t="s">
        <v>1236</v>
      </c>
      <c r="B806" s="103" t="s">
        <v>17</v>
      </c>
      <c r="C806" s="103" t="s">
        <v>1237</v>
      </c>
      <c r="D806" s="108">
        <v>0.3</v>
      </c>
      <c r="E806" s="111">
        <v>0.7</v>
      </c>
      <c r="F806" s="109">
        <v>2900</v>
      </c>
    </row>
    <row r="807" spans="1:6" ht="74.25" customHeight="1" thickBot="1" x14ac:dyDescent="0.25">
      <c r="A807" s="201" t="s">
        <v>1238</v>
      </c>
      <c r="B807" s="202"/>
      <c r="C807" s="202"/>
      <c r="D807" s="202"/>
      <c r="E807" s="202"/>
      <c r="F807" s="203"/>
    </row>
    <row r="808" spans="1:6" x14ac:dyDescent="0.2">
      <c r="A808" s="102" t="s">
        <v>1239</v>
      </c>
      <c r="B808" s="104" t="s">
        <v>17</v>
      </c>
      <c r="C808" s="104" t="s">
        <v>1240</v>
      </c>
      <c r="D808" s="105">
        <v>1</v>
      </c>
      <c r="E808" s="112">
        <v>2.5</v>
      </c>
      <c r="F808" s="106">
        <v>14953</v>
      </c>
    </row>
    <row r="809" spans="1:6" x14ac:dyDescent="0.2">
      <c r="A809" s="67" t="s">
        <v>1241</v>
      </c>
      <c r="B809" s="68" t="s">
        <v>17</v>
      </c>
      <c r="C809" s="68" t="s">
        <v>1240</v>
      </c>
      <c r="D809" s="72">
        <v>1</v>
      </c>
      <c r="E809" s="73">
        <v>2.5</v>
      </c>
      <c r="F809" s="70">
        <v>16070</v>
      </c>
    </row>
    <row r="810" spans="1:6" x14ac:dyDescent="0.2">
      <c r="A810" s="67" t="s">
        <v>1242</v>
      </c>
      <c r="B810" s="68" t="s">
        <v>17</v>
      </c>
      <c r="C810" s="68" t="s">
        <v>1240</v>
      </c>
      <c r="D810" s="72">
        <v>1</v>
      </c>
      <c r="E810" s="73">
        <v>2.5</v>
      </c>
      <c r="F810" s="70">
        <v>22502</v>
      </c>
    </row>
    <row r="811" spans="1:6" x14ac:dyDescent="0.2">
      <c r="A811" s="67" t="s">
        <v>1243</v>
      </c>
      <c r="B811" s="68" t="s">
        <v>17</v>
      </c>
      <c r="C811" s="68" t="s">
        <v>1240</v>
      </c>
      <c r="D811" s="72">
        <v>1</v>
      </c>
      <c r="E811" s="73">
        <v>2.5</v>
      </c>
      <c r="F811" s="70">
        <v>16768</v>
      </c>
    </row>
    <row r="812" spans="1:6" x14ac:dyDescent="0.2">
      <c r="A812" s="67" t="s">
        <v>1244</v>
      </c>
      <c r="B812" s="68" t="s">
        <v>17</v>
      </c>
      <c r="C812" s="68" t="s">
        <v>1245</v>
      </c>
      <c r="D812" s="72">
        <v>1</v>
      </c>
      <c r="E812" s="73">
        <v>2.5</v>
      </c>
      <c r="F812" s="70">
        <v>14415</v>
      </c>
    </row>
    <row r="813" spans="1:6" x14ac:dyDescent="0.2">
      <c r="A813" s="67" t="s">
        <v>1246</v>
      </c>
      <c r="B813" s="68" t="s">
        <v>17</v>
      </c>
      <c r="C813" s="68" t="s">
        <v>1247</v>
      </c>
      <c r="D813" s="72">
        <v>0.89</v>
      </c>
      <c r="E813" s="73">
        <v>2.2000000000000002</v>
      </c>
      <c r="F813" s="70">
        <v>17050</v>
      </c>
    </row>
    <row r="814" spans="1:6" x14ac:dyDescent="0.2">
      <c r="A814" s="67" t="s">
        <v>1248</v>
      </c>
      <c r="B814" s="68" t="s">
        <v>17</v>
      </c>
      <c r="C814" s="68" t="s">
        <v>1247</v>
      </c>
      <c r="D814" s="72">
        <v>0.89</v>
      </c>
      <c r="E814" s="73">
        <v>2.2000000000000002</v>
      </c>
      <c r="F814" s="70">
        <v>14840</v>
      </c>
    </row>
    <row r="815" spans="1:6" x14ac:dyDescent="0.2">
      <c r="A815" s="67" t="s">
        <v>1249</v>
      </c>
      <c r="B815" s="68" t="s">
        <v>17</v>
      </c>
      <c r="C815" s="68" t="s">
        <v>1247</v>
      </c>
      <c r="D815" s="69">
        <v>0.89</v>
      </c>
      <c r="E815" s="68">
        <v>2.2000000000000002</v>
      </c>
      <c r="F815" s="70">
        <v>12060</v>
      </c>
    </row>
    <row r="816" spans="1:6" ht="14.25" customHeight="1" thickBot="1" x14ac:dyDescent="0.25">
      <c r="A816" s="74" t="s">
        <v>1250</v>
      </c>
      <c r="B816" s="73" t="s">
        <v>17</v>
      </c>
      <c r="C816" s="73" t="s">
        <v>1247</v>
      </c>
      <c r="D816" s="72">
        <v>0.89</v>
      </c>
      <c r="E816" s="73">
        <v>2.2000000000000002</v>
      </c>
      <c r="F816" s="75">
        <v>14450</v>
      </c>
    </row>
    <row r="817" spans="1:6" ht="86.25" customHeight="1" thickBot="1" x14ac:dyDescent="0.25">
      <c r="A817" s="222" t="s">
        <v>1251</v>
      </c>
      <c r="B817" s="223"/>
      <c r="C817" s="223"/>
      <c r="D817" s="223"/>
      <c r="E817" s="223"/>
      <c r="F817" s="224"/>
    </row>
    <row r="818" spans="1:6" x14ac:dyDescent="0.2">
      <c r="A818" s="113" t="s">
        <v>1252</v>
      </c>
      <c r="B818" s="114" t="s">
        <v>17</v>
      </c>
      <c r="C818" s="114" t="s">
        <v>1253</v>
      </c>
      <c r="D818" s="115">
        <v>0.34</v>
      </c>
      <c r="E818" s="114">
        <v>0.85</v>
      </c>
      <c r="F818" s="116">
        <v>9550</v>
      </c>
    </row>
    <row r="819" spans="1:6" ht="13.5" thickBot="1" x14ac:dyDescent="0.25">
      <c r="A819" s="113" t="s">
        <v>1254</v>
      </c>
      <c r="B819" s="114" t="s">
        <v>17</v>
      </c>
      <c r="C819" s="114" t="s">
        <v>1255</v>
      </c>
      <c r="D819" s="115">
        <v>0.3</v>
      </c>
      <c r="E819" s="114">
        <v>0.75</v>
      </c>
      <c r="F819" s="116">
        <v>8430</v>
      </c>
    </row>
    <row r="820" spans="1:6" ht="88.5" customHeight="1" thickBot="1" x14ac:dyDescent="0.25">
      <c r="A820" s="201" t="s">
        <v>1256</v>
      </c>
      <c r="B820" s="202"/>
      <c r="C820" s="202"/>
      <c r="D820" s="202"/>
      <c r="E820" s="202"/>
      <c r="F820" s="203"/>
    </row>
    <row r="821" spans="1:6" ht="13.5" customHeight="1" x14ac:dyDescent="0.2">
      <c r="A821" s="67" t="s">
        <v>1257</v>
      </c>
      <c r="B821" s="68" t="s">
        <v>17</v>
      </c>
      <c r="C821" s="68" t="s">
        <v>1258</v>
      </c>
      <c r="D821" s="69">
        <v>0.53</v>
      </c>
      <c r="E821" s="68">
        <v>1.33</v>
      </c>
      <c r="F821" s="70">
        <v>13260</v>
      </c>
    </row>
    <row r="822" spans="1:6" ht="13.5" customHeight="1" x14ac:dyDescent="0.2">
      <c r="A822" s="67" t="s">
        <v>1259</v>
      </c>
      <c r="B822" s="68" t="s">
        <v>17</v>
      </c>
      <c r="C822" s="68" t="s">
        <v>1260</v>
      </c>
      <c r="D822" s="69">
        <v>0.61</v>
      </c>
      <c r="E822" s="68">
        <v>1.52</v>
      </c>
      <c r="F822" s="70">
        <v>15340</v>
      </c>
    </row>
    <row r="823" spans="1:6" ht="13.5" customHeight="1" x14ac:dyDescent="0.2">
      <c r="A823" s="67" t="s">
        <v>1261</v>
      </c>
      <c r="B823" s="68" t="s">
        <v>17</v>
      </c>
      <c r="C823" s="68" t="s">
        <v>1262</v>
      </c>
      <c r="D823" s="69">
        <v>0.59</v>
      </c>
      <c r="E823" s="68">
        <v>1.48</v>
      </c>
      <c r="F823" s="70">
        <v>14420</v>
      </c>
    </row>
    <row r="824" spans="1:6" ht="13.5" customHeight="1" x14ac:dyDescent="0.2">
      <c r="A824" s="67" t="s">
        <v>1263</v>
      </c>
      <c r="B824" s="68" t="s">
        <v>17</v>
      </c>
      <c r="C824" s="68" t="s">
        <v>1262</v>
      </c>
      <c r="D824" s="69">
        <v>0.59</v>
      </c>
      <c r="E824" s="68">
        <v>1.48</v>
      </c>
      <c r="F824" s="70">
        <v>14610</v>
      </c>
    </row>
    <row r="825" spans="1:6" ht="13.5" customHeight="1" x14ac:dyDescent="0.2">
      <c r="A825" s="67" t="s">
        <v>1264</v>
      </c>
      <c r="B825" s="68" t="s">
        <v>17</v>
      </c>
      <c r="C825" s="68" t="s">
        <v>1262</v>
      </c>
      <c r="D825" s="69">
        <v>0.59</v>
      </c>
      <c r="E825" s="68">
        <v>1.48</v>
      </c>
      <c r="F825" s="70">
        <v>15070</v>
      </c>
    </row>
    <row r="826" spans="1:6" ht="13.5" customHeight="1" thickBot="1" x14ac:dyDescent="0.25">
      <c r="A826" s="67" t="s">
        <v>1265</v>
      </c>
      <c r="B826" s="68" t="s">
        <v>17</v>
      </c>
      <c r="C826" s="68" t="s">
        <v>1266</v>
      </c>
      <c r="D826" s="69">
        <v>0.68</v>
      </c>
      <c r="E826" s="71">
        <v>1.7</v>
      </c>
      <c r="F826" s="70">
        <v>16570</v>
      </c>
    </row>
    <row r="827" spans="1:6" ht="66.75" customHeight="1" thickBot="1" x14ac:dyDescent="0.25">
      <c r="A827" s="201" t="s">
        <v>1267</v>
      </c>
      <c r="B827" s="202"/>
      <c r="C827" s="202"/>
      <c r="D827" s="202"/>
      <c r="E827" s="202"/>
      <c r="F827" s="203"/>
    </row>
    <row r="828" spans="1:6" ht="12.75" customHeight="1" x14ac:dyDescent="0.2">
      <c r="A828" s="117" t="s">
        <v>1268</v>
      </c>
      <c r="B828" s="114" t="s">
        <v>17</v>
      </c>
      <c r="C828" s="114" t="s">
        <v>1269</v>
      </c>
      <c r="D828" s="115">
        <v>0.41</v>
      </c>
      <c r="E828" s="114">
        <v>1.04</v>
      </c>
      <c r="F828" s="118">
        <v>12930</v>
      </c>
    </row>
    <row r="829" spans="1:6" ht="12" customHeight="1" x14ac:dyDescent="0.2">
      <c r="A829" s="119" t="s">
        <v>1270</v>
      </c>
      <c r="B829" s="120" t="s">
        <v>17</v>
      </c>
      <c r="C829" s="120" t="s">
        <v>1271</v>
      </c>
      <c r="D829" s="121">
        <v>0.55000000000000004</v>
      </c>
      <c r="E829" s="120">
        <v>1.37</v>
      </c>
      <c r="F829" s="122">
        <v>15460</v>
      </c>
    </row>
    <row r="830" spans="1:6" ht="12.75" customHeight="1" x14ac:dyDescent="0.2">
      <c r="A830" s="119" t="s">
        <v>1272</v>
      </c>
      <c r="B830" s="120" t="s">
        <v>17</v>
      </c>
      <c r="C830" s="120" t="s">
        <v>1273</v>
      </c>
      <c r="D830" s="121">
        <v>0.46</v>
      </c>
      <c r="E830" s="120">
        <v>1.1599999999999999</v>
      </c>
      <c r="F830" s="122">
        <v>14460</v>
      </c>
    </row>
    <row r="831" spans="1:6" x14ac:dyDescent="0.2">
      <c r="A831" s="119" t="s">
        <v>1274</v>
      </c>
      <c r="B831" s="120" t="s">
        <v>17</v>
      </c>
      <c r="C831" s="120" t="s">
        <v>1275</v>
      </c>
      <c r="D831" s="121">
        <v>0.54</v>
      </c>
      <c r="E831" s="120">
        <v>1.35</v>
      </c>
      <c r="F831" s="122">
        <v>15960</v>
      </c>
    </row>
    <row r="832" spans="1:6" ht="13.5" thickBot="1" x14ac:dyDescent="0.25">
      <c r="A832" s="123" t="s">
        <v>1276</v>
      </c>
      <c r="B832" s="124" t="s">
        <v>17</v>
      </c>
      <c r="C832" s="124" t="s">
        <v>1277</v>
      </c>
      <c r="D832" s="125">
        <v>0.61</v>
      </c>
      <c r="E832" s="126">
        <v>1.53</v>
      </c>
      <c r="F832" s="127">
        <v>18410</v>
      </c>
    </row>
    <row r="833" spans="1:6" ht="72.75" customHeight="1" thickBot="1" x14ac:dyDescent="0.25">
      <c r="A833" s="201" t="s">
        <v>1278</v>
      </c>
      <c r="B833" s="202"/>
      <c r="C833" s="202"/>
      <c r="D833" s="202"/>
      <c r="E833" s="202"/>
      <c r="F833" s="203"/>
    </row>
    <row r="834" spans="1:6" x14ac:dyDescent="0.2">
      <c r="A834" s="117" t="s">
        <v>1279</v>
      </c>
      <c r="B834" s="114" t="s">
        <v>17</v>
      </c>
      <c r="C834" s="114" t="s">
        <v>1280</v>
      </c>
      <c r="D834" s="115">
        <v>0.45</v>
      </c>
      <c r="E834" s="128">
        <v>1.1299999999999999</v>
      </c>
      <c r="F834" s="118">
        <v>11850</v>
      </c>
    </row>
    <row r="835" spans="1:6" x14ac:dyDescent="0.2">
      <c r="A835" s="119" t="s">
        <v>1281</v>
      </c>
      <c r="B835" s="114" t="s">
        <v>17</v>
      </c>
      <c r="C835" s="120" t="s">
        <v>1282</v>
      </c>
      <c r="D835" s="121">
        <v>0.11</v>
      </c>
      <c r="E835" s="129">
        <v>0.28000000000000003</v>
      </c>
      <c r="F835" s="122">
        <v>2970</v>
      </c>
    </row>
    <row r="836" spans="1:6" x14ac:dyDescent="0.2">
      <c r="A836" s="119" t="s">
        <v>1283</v>
      </c>
      <c r="B836" s="114" t="s">
        <v>17</v>
      </c>
      <c r="C836" s="120" t="s">
        <v>1284</v>
      </c>
      <c r="D836" s="121">
        <v>0.36</v>
      </c>
      <c r="E836" s="129">
        <v>0.9</v>
      </c>
      <c r="F836" s="122">
        <v>8820</v>
      </c>
    </row>
    <row r="837" spans="1:6" ht="13.5" thickBot="1" x14ac:dyDescent="0.25">
      <c r="A837" s="119" t="s">
        <v>1285</v>
      </c>
      <c r="B837" s="114" t="s">
        <v>17</v>
      </c>
      <c r="C837" s="120" t="s">
        <v>1286</v>
      </c>
      <c r="D837" s="121">
        <v>0.09</v>
      </c>
      <c r="E837" s="129">
        <v>0.23</v>
      </c>
      <c r="F837" s="122">
        <v>2170</v>
      </c>
    </row>
    <row r="838" spans="1:6" ht="66" customHeight="1" thickBot="1" x14ac:dyDescent="0.25">
      <c r="A838" s="201" t="s">
        <v>1287</v>
      </c>
      <c r="B838" s="202"/>
      <c r="C838" s="202"/>
      <c r="D838" s="202"/>
      <c r="E838" s="202"/>
      <c r="F838" s="203"/>
    </row>
    <row r="839" spans="1:6" x14ac:dyDescent="0.2">
      <c r="A839" s="117" t="s">
        <v>1288</v>
      </c>
      <c r="B839" s="114" t="s">
        <v>17</v>
      </c>
      <c r="C839" s="114" t="s">
        <v>1289</v>
      </c>
      <c r="D839" s="115">
        <v>0.11</v>
      </c>
      <c r="E839" s="128">
        <v>0.27</v>
      </c>
      <c r="F839" s="118">
        <v>4100</v>
      </c>
    </row>
    <row r="840" spans="1:6" x14ac:dyDescent="0.2">
      <c r="A840" s="119" t="s">
        <v>1290</v>
      </c>
      <c r="B840" s="114" t="s">
        <v>17</v>
      </c>
      <c r="C840" s="120" t="s">
        <v>1291</v>
      </c>
      <c r="D840" s="121">
        <v>0.28999999999999998</v>
      </c>
      <c r="E840" s="129">
        <v>0.79</v>
      </c>
      <c r="F840" s="122">
        <v>7560</v>
      </c>
    </row>
    <row r="841" spans="1:6" x14ac:dyDescent="0.2">
      <c r="A841" s="119" t="s">
        <v>1292</v>
      </c>
      <c r="B841" s="114" t="s">
        <v>17</v>
      </c>
      <c r="C841" s="120" t="s">
        <v>1293</v>
      </c>
      <c r="D841" s="121">
        <v>0.08</v>
      </c>
      <c r="E841" s="129">
        <v>0.2</v>
      </c>
      <c r="F841" s="122">
        <v>2290</v>
      </c>
    </row>
    <row r="842" spans="1:6" x14ac:dyDescent="0.2">
      <c r="A842" s="119" t="s">
        <v>1294</v>
      </c>
      <c r="B842" s="114" t="s">
        <v>17</v>
      </c>
      <c r="C842" s="120" t="s">
        <v>1295</v>
      </c>
      <c r="D842" s="121">
        <v>0.04</v>
      </c>
      <c r="E842" s="129">
        <v>0.1</v>
      </c>
      <c r="F842" s="122">
        <v>1600</v>
      </c>
    </row>
    <row r="843" spans="1:6" x14ac:dyDescent="0.2">
      <c r="A843" s="119" t="s">
        <v>1296</v>
      </c>
      <c r="B843" s="114" t="s">
        <v>17</v>
      </c>
      <c r="C843" s="120" t="s">
        <v>1297</v>
      </c>
      <c r="D843" s="121">
        <v>0.17</v>
      </c>
      <c r="E843" s="129">
        <v>0.44</v>
      </c>
      <c r="F843" s="122">
        <v>4690</v>
      </c>
    </row>
    <row r="844" spans="1:6" x14ac:dyDescent="0.2">
      <c r="A844" s="119" t="s">
        <v>1298</v>
      </c>
      <c r="B844" s="114" t="s">
        <v>17</v>
      </c>
      <c r="C844" s="120" t="s">
        <v>1299</v>
      </c>
      <c r="D844" s="121">
        <v>0.33</v>
      </c>
      <c r="E844" s="129">
        <v>0.83</v>
      </c>
      <c r="F844" s="122">
        <v>9690</v>
      </c>
    </row>
    <row r="845" spans="1:6" x14ac:dyDescent="0.2">
      <c r="A845" s="119" t="s">
        <v>1300</v>
      </c>
      <c r="B845" s="114" t="s">
        <v>17</v>
      </c>
      <c r="C845" s="120" t="s">
        <v>1301</v>
      </c>
      <c r="D845" s="121">
        <v>0.22</v>
      </c>
      <c r="E845" s="129">
        <v>0.55000000000000004</v>
      </c>
      <c r="F845" s="122">
        <v>6330</v>
      </c>
    </row>
    <row r="846" spans="1:6" x14ac:dyDescent="0.2">
      <c r="A846" s="119" t="s">
        <v>1302</v>
      </c>
      <c r="B846" s="114" t="s">
        <v>17</v>
      </c>
      <c r="C846" s="120" t="s">
        <v>1289</v>
      </c>
      <c r="D846" s="121">
        <v>0.16</v>
      </c>
      <c r="E846" s="129">
        <v>0.38</v>
      </c>
      <c r="F846" s="122">
        <v>4290</v>
      </c>
    </row>
    <row r="847" spans="1:6" x14ac:dyDescent="0.2">
      <c r="A847" s="119" t="s">
        <v>1303</v>
      </c>
      <c r="B847" s="114" t="s">
        <v>17</v>
      </c>
      <c r="C847" s="120" t="s">
        <v>1304</v>
      </c>
      <c r="D847" s="121">
        <v>0.09</v>
      </c>
      <c r="E847" s="129">
        <v>0.21</v>
      </c>
      <c r="F847" s="122">
        <v>2790</v>
      </c>
    </row>
    <row r="848" spans="1:6" x14ac:dyDescent="0.2">
      <c r="A848" s="119" t="s">
        <v>1305</v>
      </c>
      <c r="B848" s="114" t="s">
        <v>17</v>
      </c>
      <c r="C848" s="120" t="s">
        <v>1306</v>
      </c>
      <c r="D848" s="121">
        <v>0.48</v>
      </c>
      <c r="E848" s="129">
        <v>1.21</v>
      </c>
      <c r="F848" s="122">
        <v>11710</v>
      </c>
    </row>
    <row r="849" spans="1:6" ht="13.5" thickBot="1" x14ac:dyDescent="0.25">
      <c r="A849" s="123" t="s">
        <v>1307</v>
      </c>
      <c r="B849" s="114" t="s">
        <v>17</v>
      </c>
      <c r="C849" s="124" t="s">
        <v>1304</v>
      </c>
      <c r="D849" s="130">
        <v>0.09</v>
      </c>
      <c r="E849" s="131">
        <v>0.21</v>
      </c>
      <c r="F849" s="132">
        <v>3080</v>
      </c>
    </row>
    <row r="850" spans="1:6" ht="67.5" customHeight="1" thickBot="1" x14ac:dyDescent="0.25">
      <c r="A850" s="201" t="s">
        <v>1308</v>
      </c>
      <c r="B850" s="202"/>
      <c r="C850" s="202"/>
      <c r="D850" s="202"/>
      <c r="E850" s="202"/>
      <c r="F850" s="203"/>
    </row>
    <row r="851" spans="1:6" ht="12.75" customHeight="1" x14ac:dyDescent="0.2">
      <c r="A851" s="117" t="s">
        <v>1309</v>
      </c>
      <c r="B851" s="114" t="s">
        <v>17</v>
      </c>
      <c r="C851" s="114" t="s">
        <v>1310</v>
      </c>
      <c r="D851" s="114">
        <v>0.08</v>
      </c>
      <c r="E851" s="128">
        <v>0.2</v>
      </c>
      <c r="F851" s="118">
        <v>1780</v>
      </c>
    </row>
    <row r="852" spans="1:6" ht="12.75" customHeight="1" x14ac:dyDescent="0.2">
      <c r="A852" s="119" t="s">
        <v>1311</v>
      </c>
      <c r="B852" s="120" t="s">
        <v>17</v>
      </c>
      <c r="C852" s="120" t="s">
        <v>1312</v>
      </c>
      <c r="D852" s="120">
        <v>0.18</v>
      </c>
      <c r="E852" s="129">
        <v>0.45</v>
      </c>
      <c r="F852" s="122">
        <v>4370</v>
      </c>
    </row>
    <row r="853" spans="1:6" ht="12.75" customHeight="1" x14ac:dyDescent="0.2">
      <c r="A853" s="119" t="s">
        <v>1313</v>
      </c>
      <c r="B853" s="120" t="s">
        <v>17</v>
      </c>
      <c r="C853" s="120" t="s">
        <v>1314</v>
      </c>
      <c r="D853" s="120">
        <v>0.04</v>
      </c>
      <c r="E853" s="129">
        <v>0.1</v>
      </c>
      <c r="F853" s="122">
        <v>1150</v>
      </c>
    </row>
    <row r="854" spans="1:6" ht="12.75" customHeight="1" x14ac:dyDescent="0.2">
      <c r="A854" s="123" t="s">
        <v>1315</v>
      </c>
      <c r="B854" s="124" t="s">
        <v>17</v>
      </c>
      <c r="C854" s="124" t="s">
        <v>1310</v>
      </c>
      <c r="D854" s="124">
        <v>0.08</v>
      </c>
      <c r="E854" s="131">
        <v>0.2</v>
      </c>
      <c r="F854" s="132">
        <v>1400</v>
      </c>
    </row>
    <row r="855" spans="1:6" ht="12.75" customHeight="1" x14ac:dyDescent="0.2">
      <c r="A855" s="123" t="s">
        <v>1316</v>
      </c>
      <c r="B855" s="124" t="s">
        <v>17</v>
      </c>
      <c r="C855" s="124" t="s">
        <v>1317</v>
      </c>
      <c r="D855" s="124">
        <v>0.13500000000000001</v>
      </c>
      <c r="E855" s="131">
        <v>0.34</v>
      </c>
      <c r="F855" s="132">
        <v>3300</v>
      </c>
    </row>
    <row r="856" spans="1:6" ht="12.75" customHeight="1" thickBot="1" x14ac:dyDescent="0.25">
      <c r="A856" s="123" t="s">
        <v>1318</v>
      </c>
      <c r="B856" s="124" t="s">
        <v>17</v>
      </c>
      <c r="C856" s="124" t="s">
        <v>1319</v>
      </c>
      <c r="D856" s="124">
        <v>0.13100000000000001</v>
      </c>
      <c r="E856" s="131">
        <v>0.33</v>
      </c>
      <c r="F856" s="132">
        <v>3200</v>
      </c>
    </row>
    <row r="857" spans="1:6" ht="12.75" customHeight="1" thickBot="1" x14ac:dyDescent="0.25">
      <c r="A857" s="219" t="s">
        <v>1320</v>
      </c>
      <c r="B857" s="220"/>
      <c r="C857" s="220"/>
      <c r="D857" s="220"/>
      <c r="E857" s="220"/>
      <c r="F857" s="221"/>
    </row>
    <row r="858" spans="1:6" ht="12.75" customHeight="1" x14ac:dyDescent="0.2">
      <c r="A858" s="63" t="s">
        <v>1321</v>
      </c>
      <c r="B858" s="64" t="s">
        <v>17</v>
      </c>
      <c r="C858" s="64" t="s">
        <v>1322</v>
      </c>
      <c r="D858" s="65">
        <v>1.2999999999999999E-2</v>
      </c>
      <c r="E858" s="65">
        <v>3.3000000000000002E-2</v>
      </c>
      <c r="F858" s="66">
        <v>1010</v>
      </c>
    </row>
    <row r="859" spans="1:6" ht="12.75" customHeight="1" x14ac:dyDescent="0.2">
      <c r="A859" s="63" t="s">
        <v>1323</v>
      </c>
      <c r="B859" s="64" t="s">
        <v>17</v>
      </c>
      <c r="C859" s="64" t="s">
        <v>1324</v>
      </c>
      <c r="D859" s="65">
        <v>0.02</v>
      </c>
      <c r="E859" s="65">
        <v>0.05</v>
      </c>
      <c r="F859" s="66">
        <v>1060</v>
      </c>
    </row>
    <row r="860" spans="1:6" ht="12.75" customHeight="1" thickBot="1" x14ac:dyDescent="0.25">
      <c r="A860" s="63" t="s">
        <v>1325</v>
      </c>
      <c r="B860" s="64" t="s">
        <v>17</v>
      </c>
      <c r="C860" s="64" t="s">
        <v>1326</v>
      </c>
      <c r="D860" s="65">
        <v>2.7E-2</v>
      </c>
      <c r="E860" s="65">
        <v>6.8000000000000005E-2</v>
      </c>
      <c r="F860" s="66">
        <v>1410</v>
      </c>
    </row>
    <row r="861" spans="1:6" ht="12.75" customHeight="1" thickBot="1" x14ac:dyDescent="0.25">
      <c r="A861" s="219" t="s">
        <v>1327</v>
      </c>
      <c r="B861" s="220"/>
      <c r="C861" s="220"/>
      <c r="D861" s="220"/>
      <c r="E861" s="220"/>
      <c r="F861" s="221"/>
    </row>
    <row r="862" spans="1:6" ht="12.75" customHeight="1" x14ac:dyDescent="0.2">
      <c r="A862" s="63" t="s">
        <v>1328</v>
      </c>
      <c r="B862" s="64" t="s">
        <v>17</v>
      </c>
      <c r="C862" s="64" t="s">
        <v>1322</v>
      </c>
      <c r="D862" s="65">
        <v>1.2999999999999999E-2</v>
      </c>
      <c r="E862" s="65">
        <v>3.3000000000000002E-2</v>
      </c>
      <c r="F862" s="66">
        <v>1010</v>
      </c>
    </row>
    <row r="863" spans="1:6" ht="12.75" customHeight="1" x14ac:dyDescent="0.2">
      <c r="A863" s="63" t="s">
        <v>1329</v>
      </c>
      <c r="B863" s="64" t="s">
        <v>17</v>
      </c>
      <c r="C863" s="64" t="s">
        <v>1324</v>
      </c>
      <c r="D863" s="65">
        <v>0.02</v>
      </c>
      <c r="E863" s="65">
        <v>0.05</v>
      </c>
      <c r="F863" s="66">
        <v>1060</v>
      </c>
    </row>
    <row r="864" spans="1:6" ht="12.75" customHeight="1" x14ac:dyDescent="0.2">
      <c r="A864" s="63" t="s">
        <v>1330</v>
      </c>
      <c r="B864" s="64" t="s">
        <v>17</v>
      </c>
      <c r="C864" s="64" t="s">
        <v>1326</v>
      </c>
      <c r="D864" s="65">
        <v>2.7E-2</v>
      </c>
      <c r="E864" s="65">
        <v>6.8000000000000005E-2</v>
      </c>
      <c r="F864" s="66">
        <v>1410</v>
      </c>
    </row>
    <row r="865" spans="1:6" ht="12.75" customHeight="1" x14ac:dyDescent="0.2">
      <c r="A865" s="63" t="s">
        <v>1331</v>
      </c>
      <c r="B865" s="64" t="s">
        <v>17</v>
      </c>
      <c r="C865" s="64" t="s">
        <v>1332</v>
      </c>
      <c r="D865" s="65">
        <v>1.4E-2</v>
      </c>
      <c r="E865" s="65">
        <v>3.4000000000000002E-2</v>
      </c>
      <c r="F865" s="66">
        <v>990</v>
      </c>
    </row>
    <row r="866" spans="1:6" ht="12.75" customHeight="1" x14ac:dyDescent="0.2">
      <c r="A866" s="102" t="s">
        <v>1333</v>
      </c>
      <c r="B866" s="64" t="s">
        <v>17</v>
      </c>
      <c r="C866" s="64" t="s">
        <v>1324</v>
      </c>
      <c r="D866" s="65">
        <v>0.02</v>
      </c>
      <c r="E866" s="87">
        <v>0.05</v>
      </c>
      <c r="F866" s="66">
        <v>1240</v>
      </c>
    </row>
    <row r="867" spans="1:6" ht="12.75" customHeight="1" x14ac:dyDescent="0.2">
      <c r="A867" s="63" t="s">
        <v>1334</v>
      </c>
      <c r="B867" s="64" t="s">
        <v>17</v>
      </c>
      <c r="C867" s="64" t="s">
        <v>1324</v>
      </c>
      <c r="D867" s="65">
        <v>0.02</v>
      </c>
      <c r="E867" s="87">
        <v>0.05</v>
      </c>
      <c r="F867" s="66">
        <v>1240</v>
      </c>
    </row>
    <row r="868" spans="1:6" ht="12.75" customHeight="1" x14ac:dyDescent="0.2">
      <c r="A868" s="63" t="s">
        <v>1335</v>
      </c>
      <c r="B868" s="64" t="s">
        <v>17</v>
      </c>
      <c r="C868" s="64" t="s">
        <v>1336</v>
      </c>
      <c r="D868" s="65">
        <v>0.02</v>
      </c>
      <c r="E868" s="87">
        <v>0.05</v>
      </c>
      <c r="F868" s="66">
        <v>1410</v>
      </c>
    </row>
    <row r="869" spans="1:6" ht="12.75" customHeight="1" x14ac:dyDescent="0.2">
      <c r="A869" s="67" t="s">
        <v>1337</v>
      </c>
      <c r="B869" s="64" t="s">
        <v>17</v>
      </c>
      <c r="C869" s="64" t="s">
        <v>1338</v>
      </c>
      <c r="D869" s="69">
        <v>0.03</v>
      </c>
      <c r="E869" s="71">
        <v>7.0000000000000007E-2</v>
      </c>
      <c r="F869" s="70">
        <v>1420</v>
      </c>
    </row>
    <row r="870" spans="1:6" ht="12.75" customHeight="1" x14ac:dyDescent="0.2">
      <c r="A870" s="67" t="s">
        <v>1339</v>
      </c>
      <c r="B870" s="64" t="s">
        <v>17</v>
      </c>
      <c r="C870" s="64" t="s">
        <v>1338</v>
      </c>
      <c r="D870" s="69">
        <v>0.03</v>
      </c>
      <c r="E870" s="71">
        <v>7.0000000000000007E-2</v>
      </c>
      <c r="F870" s="70">
        <v>1420</v>
      </c>
    </row>
    <row r="871" spans="1:6" ht="12.75" customHeight="1" x14ac:dyDescent="0.2">
      <c r="A871" s="67" t="s">
        <v>1340</v>
      </c>
      <c r="B871" s="64" t="s">
        <v>17</v>
      </c>
      <c r="C871" s="64" t="s">
        <v>1341</v>
      </c>
      <c r="D871" s="69">
        <v>0.04</v>
      </c>
      <c r="E871" s="71">
        <v>0.2</v>
      </c>
      <c r="F871" s="70">
        <v>2260</v>
      </c>
    </row>
    <row r="872" spans="1:6" ht="12.75" customHeight="1" x14ac:dyDescent="0.2">
      <c r="A872" s="67" t="s">
        <v>1342</v>
      </c>
      <c r="B872" s="64" t="s">
        <v>17</v>
      </c>
      <c r="C872" s="64" t="s">
        <v>1343</v>
      </c>
      <c r="D872" s="69">
        <v>0.05</v>
      </c>
      <c r="E872" s="71">
        <v>0.14000000000000001</v>
      </c>
      <c r="F872" s="70">
        <v>2330</v>
      </c>
    </row>
    <row r="873" spans="1:6" ht="12.75" customHeight="1" x14ac:dyDescent="0.2">
      <c r="A873" s="67" t="s">
        <v>1344</v>
      </c>
      <c r="B873" s="64" t="s">
        <v>17</v>
      </c>
      <c r="C873" s="64" t="s">
        <v>1345</v>
      </c>
      <c r="D873" s="69">
        <v>2.4E-2</v>
      </c>
      <c r="E873" s="71">
        <v>0.06</v>
      </c>
      <c r="F873" s="70">
        <v>1310</v>
      </c>
    </row>
    <row r="874" spans="1:6" ht="12.75" customHeight="1" x14ac:dyDescent="0.2">
      <c r="A874" s="67" t="s">
        <v>1346</v>
      </c>
      <c r="B874" s="64" t="s">
        <v>17</v>
      </c>
      <c r="C874" s="64" t="s">
        <v>1347</v>
      </c>
      <c r="D874" s="69">
        <v>2.7E-2</v>
      </c>
      <c r="E874" s="71">
        <v>7.0000000000000007E-2</v>
      </c>
      <c r="F874" s="70">
        <v>1370</v>
      </c>
    </row>
    <row r="875" spans="1:6" ht="12.75" customHeight="1" x14ac:dyDescent="0.2">
      <c r="A875" s="67" t="s">
        <v>1348</v>
      </c>
      <c r="B875" s="64" t="s">
        <v>17</v>
      </c>
      <c r="C875" s="68" t="s">
        <v>1349</v>
      </c>
      <c r="D875" s="69">
        <v>8.5999999999999993E-2</v>
      </c>
      <c r="E875" s="69">
        <v>0.215</v>
      </c>
      <c r="F875" s="70">
        <v>4480</v>
      </c>
    </row>
    <row r="876" spans="1:6" ht="12.75" customHeight="1" x14ac:dyDescent="0.2">
      <c r="A876" s="67" t="s">
        <v>1350</v>
      </c>
      <c r="B876" s="64" t="s">
        <v>17</v>
      </c>
      <c r="C876" s="68" t="s">
        <v>1351</v>
      </c>
      <c r="D876" s="69">
        <v>0.09</v>
      </c>
      <c r="E876" s="69">
        <v>0.22</v>
      </c>
      <c r="F876" s="70">
        <v>4740</v>
      </c>
    </row>
    <row r="877" spans="1:6" ht="12.75" customHeight="1" x14ac:dyDescent="0.2">
      <c r="A877" s="67" t="s">
        <v>1352</v>
      </c>
      <c r="B877" s="64" t="s">
        <v>17</v>
      </c>
      <c r="C877" s="68" t="s">
        <v>1353</v>
      </c>
      <c r="D877" s="69">
        <v>0.1</v>
      </c>
      <c r="E877" s="71">
        <v>0.24</v>
      </c>
      <c r="F877" s="70">
        <v>4930</v>
      </c>
    </row>
    <row r="878" spans="1:6" ht="12.75" customHeight="1" x14ac:dyDescent="0.2">
      <c r="A878" s="67" t="s">
        <v>1354</v>
      </c>
      <c r="B878" s="64" t="s">
        <v>17</v>
      </c>
      <c r="C878" s="68" t="s">
        <v>1355</v>
      </c>
      <c r="D878" s="69">
        <v>0.1</v>
      </c>
      <c r="E878" s="71">
        <v>0.25</v>
      </c>
      <c r="F878" s="70">
        <v>5110</v>
      </c>
    </row>
    <row r="879" spans="1:6" ht="12.75" customHeight="1" x14ac:dyDescent="0.2">
      <c r="A879" s="67" t="s">
        <v>1356</v>
      </c>
      <c r="B879" s="64" t="s">
        <v>17</v>
      </c>
      <c r="C879" s="68" t="s">
        <v>1355</v>
      </c>
      <c r="D879" s="69">
        <v>0.1</v>
      </c>
      <c r="E879" s="69">
        <v>0.25</v>
      </c>
      <c r="F879" s="70">
        <v>5110</v>
      </c>
    </row>
    <row r="880" spans="1:6" ht="12.75" customHeight="1" x14ac:dyDescent="0.2">
      <c r="A880" s="67" t="s">
        <v>1357</v>
      </c>
      <c r="B880" s="64" t="s">
        <v>17</v>
      </c>
      <c r="C880" s="68" t="s">
        <v>1353</v>
      </c>
      <c r="D880" s="69">
        <v>0.1</v>
      </c>
      <c r="E880" s="69">
        <v>0.25</v>
      </c>
      <c r="F880" s="70">
        <v>5000</v>
      </c>
    </row>
    <row r="881" spans="1:6" ht="12.75" customHeight="1" x14ac:dyDescent="0.2">
      <c r="A881" s="67" t="s">
        <v>1358</v>
      </c>
      <c r="B881" s="64" t="s">
        <v>17</v>
      </c>
      <c r="C881" s="68" t="s">
        <v>1359</v>
      </c>
      <c r="D881" s="69">
        <v>0.15</v>
      </c>
      <c r="E881" s="71">
        <v>0.38</v>
      </c>
      <c r="F881" s="70">
        <v>6230</v>
      </c>
    </row>
    <row r="882" spans="1:6" ht="12.75" customHeight="1" x14ac:dyDescent="0.2">
      <c r="A882" s="67" t="s">
        <v>1360</v>
      </c>
      <c r="B882" s="64" t="s">
        <v>17</v>
      </c>
      <c r="C882" s="68" t="s">
        <v>1361</v>
      </c>
      <c r="D882" s="69">
        <v>0.32</v>
      </c>
      <c r="E882" s="71">
        <v>0.8</v>
      </c>
      <c r="F882" s="70">
        <v>11640</v>
      </c>
    </row>
    <row r="883" spans="1:6" ht="12.75" customHeight="1" x14ac:dyDescent="0.2">
      <c r="A883" s="67" t="s">
        <v>1362</v>
      </c>
      <c r="B883" s="64" t="s">
        <v>17</v>
      </c>
      <c r="C883" s="68" t="s">
        <v>1363</v>
      </c>
      <c r="D883" s="69">
        <v>0.16</v>
      </c>
      <c r="E883" s="71">
        <v>0.41</v>
      </c>
      <c r="F883" s="70">
        <v>6790</v>
      </c>
    </row>
    <row r="884" spans="1:6" ht="12.75" customHeight="1" x14ac:dyDescent="0.2">
      <c r="A884" s="67" t="s">
        <v>1364</v>
      </c>
      <c r="B884" s="64" t="s">
        <v>17</v>
      </c>
      <c r="C884" s="68" t="s">
        <v>1365</v>
      </c>
      <c r="D884" s="69">
        <v>0.17</v>
      </c>
      <c r="E884" s="71">
        <v>0.43</v>
      </c>
      <c r="F884" s="75">
        <v>7160</v>
      </c>
    </row>
    <row r="885" spans="1:6" ht="12.75" customHeight="1" x14ac:dyDescent="0.2">
      <c r="A885" s="67" t="s">
        <v>1366</v>
      </c>
      <c r="B885" s="64" t="s">
        <v>17</v>
      </c>
      <c r="C885" s="68" t="s">
        <v>1365</v>
      </c>
      <c r="D885" s="72">
        <v>0.17</v>
      </c>
      <c r="E885" s="89">
        <v>0.43</v>
      </c>
      <c r="F885" s="75">
        <v>7160</v>
      </c>
    </row>
    <row r="886" spans="1:6" ht="12.75" customHeight="1" x14ac:dyDescent="0.2">
      <c r="A886" s="67" t="s">
        <v>1367</v>
      </c>
      <c r="B886" s="64" t="s">
        <v>17</v>
      </c>
      <c r="C886" s="68" t="s">
        <v>1368</v>
      </c>
      <c r="D886" s="72">
        <v>0.36</v>
      </c>
      <c r="E886" s="89">
        <v>0.9</v>
      </c>
      <c r="F886" s="75">
        <v>13090</v>
      </c>
    </row>
    <row r="887" spans="1:6" ht="12.75" customHeight="1" x14ac:dyDescent="0.2">
      <c r="A887" s="67" t="s">
        <v>1369</v>
      </c>
      <c r="B887" s="64" t="s">
        <v>17</v>
      </c>
      <c r="C887" s="68" t="s">
        <v>1370</v>
      </c>
      <c r="D887" s="72">
        <v>0.37</v>
      </c>
      <c r="E887" s="89">
        <v>0.92</v>
      </c>
      <c r="F887" s="75">
        <v>13560</v>
      </c>
    </row>
    <row r="888" spans="1:6" ht="12.75" customHeight="1" x14ac:dyDescent="0.2">
      <c r="A888" s="67" t="s">
        <v>1371</v>
      </c>
      <c r="B888" s="64" t="s">
        <v>17</v>
      </c>
      <c r="C888" s="68" t="s">
        <v>1372</v>
      </c>
      <c r="D888" s="72">
        <v>0.38</v>
      </c>
      <c r="E888" s="89">
        <v>0.95</v>
      </c>
      <c r="F888" s="75">
        <v>13790</v>
      </c>
    </row>
    <row r="889" spans="1:6" ht="12.75" customHeight="1" x14ac:dyDescent="0.2">
      <c r="A889" s="67" t="s">
        <v>1373</v>
      </c>
      <c r="B889" s="64" t="s">
        <v>17</v>
      </c>
      <c r="C889" s="68" t="s">
        <v>1374</v>
      </c>
      <c r="D889" s="72">
        <v>0.39</v>
      </c>
      <c r="E889" s="89">
        <v>0.98</v>
      </c>
      <c r="F889" s="75">
        <v>14140</v>
      </c>
    </row>
    <row r="890" spans="1:6" ht="12.75" customHeight="1" x14ac:dyDescent="0.2">
      <c r="A890" s="67" t="s">
        <v>1375</v>
      </c>
      <c r="B890" s="64" t="s">
        <v>17</v>
      </c>
      <c r="C890" s="68" t="s">
        <v>1376</v>
      </c>
      <c r="D890" s="72">
        <v>0.4</v>
      </c>
      <c r="E890" s="89">
        <v>1</v>
      </c>
      <c r="F890" s="75">
        <v>14800</v>
      </c>
    </row>
    <row r="891" spans="1:6" ht="12.75" customHeight="1" x14ac:dyDescent="0.2">
      <c r="A891" s="67" t="s">
        <v>1377</v>
      </c>
      <c r="B891" s="64" t="s">
        <v>17</v>
      </c>
      <c r="C891" s="73" t="s">
        <v>1378</v>
      </c>
      <c r="D891" s="72">
        <v>0.41</v>
      </c>
      <c r="E891" s="89">
        <v>1.02</v>
      </c>
      <c r="F891" s="75">
        <v>14950</v>
      </c>
    </row>
    <row r="892" spans="1:6" ht="12.75" customHeight="1" x14ac:dyDescent="0.2">
      <c r="A892" s="67" t="s">
        <v>1379</v>
      </c>
      <c r="B892" s="64" t="s">
        <v>17</v>
      </c>
      <c r="C892" s="73" t="s">
        <v>1378</v>
      </c>
      <c r="D892" s="72">
        <v>0.42</v>
      </c>
      <c r="E892" s="89">
        <v>1.05</v>
      </c>
      <c r="F892" s="75">
        <v>15610</v>
      </c>
    </row>
    <row r="893" spans="1:6" ht="12.75" customHeight="1" x14ac:dyDescent="0.2">
      <c r="A893" s="67" t="s">
        <v>1380</v>
      </c>
      <c r="B893" s="64" t="s">
        <v>17</v>
      </c>
      <c r="C893" s="73" t="s">
        <v>1381</v>
      </c>
      <c r="D893" s="72">
        <v>0.44</v>
      </c>
      <c r="E893" s="89">
        <v>1.1000000000000001</v>
      </c>
      <c r="F893" s="75">
        <v>15860</v>
      </c>
    </row>
    <row r="894" spans="1:6" ht="12.75" customHeight="1" x14ac:dyDescent="0.2">
      <c r="A894" s="67" t="s">
        <v>1382</v>
      </c>
      <c r="B894" s="64" t="s">
        <v>17</v>
      </c>
      <c r="C894" s="73" t="s">
        <v>1383</v>
      </c>
      <c r="D894" s="72">
        <v>0.45</v>
      </c>
      <c r="E894" s="89">
        <v>1.1200000000000001</v>
      </c>
      <c r="F894" s="75">
        <v>16370</v>
      </c>
    </row>
    <row r="895" spans="1:6" ht="12.75" customHeight="1" x14ac:dyDescent="0.2">
      <c r="A895" s="67" t="s">
        <v>1384</v>
      </c>
      <c r="B895" s="64" t="s">
        <v>17</v>
      </c>
      <c r="C895" s="73" t="s">
        <v>1385</v>
      </c>
      <c r="D895" s="72">
        <v>0.46</v>
      </c>
      <c r="E895" s="89">
        <v>1.1499999999999999</v>
      </c>
      <c r="F895" s="75">
        <v>17080</v>
      </c>
    </row>
    <row r="896" spans="1:6" ht="12.75" customHeight="1" x14ac:dyDescent="0.2">
      <c r="A896" s="67" t="s">
        <v>1386</v>
      </c>
      <c r="B896" s="64" t="s">
        <v>17</v>
      </c>
      <c r="C896" s="73" t="s">
        <v>1387</v>
      </c>
      <c r="D896" s="72">
        <v>0.47</v>
      </c>
      <c r="E896" s="89">
        <v>1.2</v>
      </c>
      <c r="F896" s="75">
        <v>17470</v>
      </c>
    </row>
    <row r="897" spans="1:6" ht="12.75" customHeight="1" x14ac:dyDescent="0.2">
      <c r="A897" s="67" t="s">
        <v>1388</v>
      </c>
      <c r="B897" s="64" t="s">
        <v>17</v>
      </c>
      <c r="C897" s="73" t="s">
        <v>1389</v>
      </c>
      <c r="D897" s="72">
        <v>0.48</v>
      </c>
      <c r="E897" s="89">
        <v>1.2</v>
      </c>
      <c r="F897" s="75">
        <v>18180</v>
      </c>
    </row>
    <row r="898" spans="1:6" ht="12.75" customHeight="1" x14ac:dyDescent="0.2">
      <c r="A898" s="67" t="s">
        <v>1390</v>
      </c>
      <c r="B898" s="64" t="s">
        <v>17</v>
      </c>
      <c r="C898" s="73" t="s">
        <v>1391</v>
      </c>
      <c r="D898" s="72">
        <v>0.49</v>
      </c>
      <c r="E898" s="89">
        <v>1.23</v>
      </c>
      <c r="F898" s="75">
        <v>18690</v>
      </c>
    </row>
    <row r="899" spans="1:6" ht="12.75" customHeight="1" x14ac:dyDescent="0.2">
      <c r="A899" s="67" t="s">
        <v>1392</v>
      </c>
      <c r="B899" s="64" t="s">
        <v>17</v>
      </c>
      <c r="C899" s="73" t="s">
        <v>1393</v>
      </c>
      <c r="D899" s="72">
        <v>0.5</v>
      </c>
      <c r="E899" s="89">
        <v>1.25</v>
      </c>
      <c r="F899" s="75">
        <v>18990</v>
      </c>
    </row>
    <row r="900" spans="1:6" ht="12.75" customHeight="1" x14ac:dyDescent="0.2">
      <c r="A900" s="74" t="s">
        <v>1394</v>
      </c>
      <c r="B900" s="64" t="s">
        <v>17</v>
      </c>
      <c r="C900" s="73" t="s">
        <v>1395</v>
      </c>
      <c r="D900" s="72">
        <v>0.51</v>
      </c>
      <c r="E900" s="89">
        <v>1.35</v>
      </c>
      <c r="F900" s="75">
        <v>20310</v>
      </c>
    </row>
    <row r="901" spans="1:6" ht="12.75" customHeight="1" x14ac:dyDescent="0.2">
      <c r="A901" s="74" t="s">
        <v>1396</v>
      </c>
      <c r="B901" s="64" t="s">
        <v>17</v>
      </c>
      <c r="C901" s="73" t="s">
        <v>1397</v>
      </c>
      <c r="D901" s="72">
        <v>0.52</v>
      </c>
      <c r="E901" s="89">
        <v>1.3</v>
      </c>
      <c r="F901" s="75">
        <v>20830</v>
      </c>
    </row>
    <row r="902" spans="1:6" ht="12.75" customHeight="1" x14ac:dyDescent="0.2">
      <c r="A902" s="74" t="s">
        <v>1398</v>
      </c>
      <c r="B902" s="64" t="s">
        <v>17</v>
      </c>
      <c r="C902" s="73" t="s">
        <v>1399</v>
      </c>
      <c r="D902" s="72">
        <v>0.53</v>
      </c>
      <c r="E902" s="89">
        <v>1.33</v>
      </c>
      <c r="F902" s="75">
        <v>21170</v>
      </c>
    </row>
    <row r="903" spans="1:6" ht="12.75" customHeight="1" x14ac:dyDescent="0.2">
      <c r="A903" s="74" t="s">
        <v>1400</v>
      </c>
      <c r="B903" s="64" t="s">
        <v>17</v>
      </c>
      <c r="C903" s="73" t="s">
        <v>1401</v>
      </c>
      <c r="D903" s="72">
        <v>0.54</v>
      </c>
      <c r="E903" s="89">
        <v>1.35</v>
      </c>
      <c r="F903" s="75">
        <v>21520</v>
      </c>
    </row>
    <row r="904" spans="1:6" ht="12.75" customHeight="1" x14ac:dyDescent="0.2">
      <c r="A904" s="74" t="s">
        <v>1402</v>
      </c>
      <c r="B904" s="64" t="s">
        <v>17</v>
      </c>
      <c r="C904" s="73" t="s">
        <v>1403</v>
      </c>
      <c r="D904" s="72">
        <v>0.55000000000000004</v>
      </c>
      <c r="E904" s="89">
        <v>1.37</v>
      </c>
      <c r="F904" s="75">
        <v>21870</v>
      </c>
    </row>
    <row r="905" spans="1:6" ht="12.75" customHeight="1" x14ac:dyDescent="0.2">
      <c r="A905" s="74" t="s">
        <v>1404</v>
      </c>
      <c r="B905" s="64" t="s">
        <v>17</v>
      </c>
      <c r="C905" s="73" t="s">
        <v>1405</v>
      </c>
      <c r="D905" s="72">
        <v>0.56000000000000005</v>
      </c>
      <c r="E905" s="89">
        <v>1.4</v>
      </c>
      <c r="F905" s="75">
        <v>22850</v>
      </c>
    </row>
    <row r="906" spans="1:6" ht="12.75" customHeight="1" x14ac:dyDescent="0.2">
      <c r="A906" s="74" t="s">
        <v>1406</v>
      </c>
      <c r="B906" s="64" t="s">
        <v>17</v>
      </c>
      <c r="C906" s="73" t="s">
        <v>1407</v>
      </c>
      <c r="D906" s="72">
        <v>0.56999999999999995</v>
      </c>
      <c r="E906" s="72">
        <v>1.425</v>
      </c>
      <c r="F906" s="75">
        <v>23280</v>
      </c>
    </row>
    <row r="907" spans="1:6" ht="12.75" customHeight="1" x14ac:dyDescent="0.2">
      <c r="A907" s="74" t="s">
        <v>1408</v>
      </c>
      <c r="B907" s="64" t="s">
        <v>17</v>
      </c>
      <c r="C907" s="73" t="s">
        <v>1409</v>
      </c>
      <c r="D907" s="72">
        <v>0.57999999999999996</v>
      </c>
      <c r="E907" s="89">
        <v>1.45</v>
      </c>
      <c r="F907" s="75">
        <v>24120</v>
      </c>
    </row>
    <row r="908" spans="1:6" ht="12.75" customHeight="1" x14ac:dyDescent="0.2">
      <c r="A908" s="74" t="s">
        <v>1410</v>
      </c>
      <c r="B908" s="64" t="s">
        <v>17</v>
      </c>
      <c r="C908" s="73" t="s">
        <v>1411</v>
      </c>
      <c r="D908" s="72">
        <v>0.59</v>
      </c>
      <c r="E908" s="89">
        <v>1.5</v>
      </c>
      <c r="F908" s="75">
        <v>24400</v>
      </c>
    </row>
    <row r="909" spans="1:6" ht="12.75" customHeight="1" x14ac:dyDescent="0.2">
      <c r="A909" s="74" t="s">
        <v>1412</v>
      </c>
      <c r="B909" s="64" t="s">
        <v>17</v>
      </c>
      <c r="C909" s="73" t="s">
        <v>1413</v>
      </c>
      <c r="D909" s="72">
        <v>0.6</v>
      </c>
      <c r="E909" s="89">
        <v>1.35</v>
      </c>
      <c r="F909" s="75">
        <v>25400</v>
      </c>
    </row>
    <row r="910" spans="1:6" ht="12.75" customHeight="1" x14ac:dyDescent="0.2">
      <c r="A910" s="74" t="s">
        <v>1414</v>
      </c>
      <c r="B910" s="64" t="s">
        <v>17</v>
      </c>
      <c r="C910" s="73" t="s">
        <v>1415</v>
      </c>
      <c r="D910" s="72">
        <v>0.21</v>
      </c>
      <c r="E910" s="89">
        <v>0.53</v>
      </c>
      <c r="F910" s="75">
        <v>11090</v>
      </c>
    </row>
    <row r="911" spans="1:6" ht="12.75" customHeight="1" x14ac:dyDescent="0.2">
      <c r="A911" s="74" t="s">
        <v>1416</v>
      </c>
      <c r="B911" s="64" t="s">
        <v>17</v>
      </c>
      <c r="C911" s="73" t="s">
        <v>1417</v>
      </c>
      <c r="D911" s="72">
        <v>0.45</v>
      </c>
      <c r="E911" s="89">
        <v>1.1299999999999999</v>
      </c>
      <c r="F911" s="75">
        <v>19960</v>
      </c>
    </row>
    <row r="912" spans="1:6" ht="12.75" customHeight="1" x14ac:dyDescent="0.2">
      <c r="A912" s="74" t="s">
        <v>1418</v>
      </c>
      <c r="B912" s="64" t="s">
        <v>17</v>
      </c>
      <c r="C912" s="73" t="s">
        <v>1387</v>
      </c>
      <c r="D912" s="72">
        <v>0.47</v>
      </c>
      <c r="E912" s="89">
        <v>1.18</v>
      </c>
      <c r="F912" s="75">
        <v>20850</v>
      </c>
    </row>
    <row r="913" spans="1:6" ht="12.75" customHeight="1" x14ac:dyDescent="0.2">
      <c r="A913" s="74" t="s">
        <v>1419</v>
      </c>
      <c r="B913" s="64" t="s">
        <v>17</v>
      </c>
      <c r="C913" s="73" t="s">
        <v>1420</v>
      </c>
      <c r="D913" s="72">
        <v>0.53</v>
      </c>
      <c r="E913" s="89">
        <v>1.33</v>
      </c>
      <c r="F913" s="75">
        <v>23510</v>
      </c>
    </row>
    <row r="914" spans="1:6" ht="12.75" customHeight="1" x14ac:dyDescent="0.2">
      <c r="A914" s="74" t="s">
        <v>1421</v>
      </c>
      <c r="B914" s="64" t="s">
        <v>17</v>
      </c>
      <c r="C914" s="73" t="s">
        <v>1401</v>
      </c>
      <c r="D914" s="72">
        <v>0.54</v>
      </c>
      <c r="E914" s="89">
        <v>1.35</v>
      </c>
      <c r="F914" s="75">
        <v>23950</v>
      </c>
    </row>
    <row r="915" spans="1:6" ht="13.15" customHeight="1" thickBot="1" x14ac:dyDescent="0.25">
      <c r="A915" s="74" t="s">
        <v>1422</v>
      </c>
      <c r="B915" s="73" t="s">
        <v>17</v>
      </c>
      <c r="C915" s="73" t="s">
        <v>1355</v>
      </c>
      <c r="D915" s="73">
        <v>0.1</v>
      </c>
      <c r="E915" s="89">
        <v>0.25</v>
      </c>
      <c r="F915" s="75">
        <v>6560</v>
      </c>
    </row>
    <row r="916" spans="1:6" ht="13.15" customHeight="1" thickBot="1" x14ac:dyDescent="0.25">
      <c r="A916" s="198" t="s">
        <v>1423</v>
      </c>
      <c r="B916" s="199"/>
      <c r="C916" s="199"/>
      <c r="D916" s="199"/>
      <c r="E916" s="199"/>
      <c r="F916" s="200"/>
    </row>
    <row r="917" spans="1:6" ht="13.15" customHeight="1" x14ac:dyDescent="0.2">
      <c r="A917" s="117" t="s">
        <v>1424</v>
      </c>
      <c r="B917" s="114" t="s">
        <v>17</v>
      </c>
      <c r="C917" s="114" t="s">
        <v>1425</v>
      </c>
      <c r="D917" s="115">
        <v>0.72</v>
      </c>
      <c r="E917" s="128">
        <v>1.8</v>
      </c>
      <c r="F917" s="118">
        <v>51140</v>
      </c>
    </row>
    <row r="918" spans="1:6" ht="13.15" customHeight="1" x14ac:dyDescent="0.2">
      <c r="A918" s="119" t="s">
        <v>1426</v>
      </c>
      <c r="B918" s="120" t="s">
        <v>17</v>
      </c>
      <c r="C918" s="120" t="s">
        <v>1427</v>
      </c>
      <c r="D918" s="121">
        <v>0.82</v>
      </c>
      <c r="E918" s="120">
        <v>2.15</v>
      </c>
      <c r="F918" s="122">
        <v>70310</v>
      </c>
    </row>
    <row r="919" spans="1:6" ht="13.15" customHeight="1" x14ac:dyDescent="0.2">
      <c r="A919" s="119" t="s">
        <v>1428</v>
      </c>
      <c r="B919" s="120" t="s">
        <v>17</v>
      </c>
      <c r="C919" s="120" t="s">
        <v>1429</v>
      </c>
      <c r="D919" s="121">
        <v>0.82</v>
      </c>
      <c r="E919" s="120">
        <v>2.06</v>
      </c>
      <c r="F919" s="122">
        <v>65130</v>
      </c>
    </row>
    <row r="920" spans="1:6" ht="13.5" customHeight="1" x14ac:dyDescent="0.2">
      <c r="A920" s="119" t="s">
        <v>1430</v>
      </c>
      <c r="B920" s="120" t="s">
        <v>17</v>
      </c>
      <c r="C920" s="120" t="s">
        <v>1431</v>
      </c>
      <c r="D920" s="121">
        <v>1.1100000000000001</v>
      </c>
      <c r="E920" s="120">
        <v>2.92</v>
      </c>
      <c r="F920" s="122">
        <v>94320</v>
      </c>
    </row>
    <row r="921" spans="1:6" ht="13.15" customHeight="1" x14ac:dyDescent="0.2">
      <c r="A921" s="119" t="s">
        <v>1432</v>
      </c>
      <c r="B921" s="120" t="s">
        <v>17</v>
      </c>
      <c r="C921" s="120" t="s">
        <v>274</v>
      </c>
      <c r="D921" s="121">
        <v>0.93</v>
      </c>
      <c r="E921" s="129">
        <v>1.6</v>
      </c>
      <c r="F921" s="122">
        <v>25230</v>
      </c>
    </row>
    <row r="922" spans="1:6" ht="13.15" customHeight="1" x14ac:dyDescent="0.2">
      <c r="A922" s="119" t="s">
        <v>1433</v>
      </c>
      <c r="B922" s="120" t="s">
        <v>17</v>
      </c>
      <c r="C922" s="120" t="s">
        <v>405</v>
      </c>
      <c r="D922" s="121">
        <v>1.23</v>
      </c>
      <c r="E922" s="129">
        <v>2.2999999999999998</v>
      </c>
      <c r="F922" s="122">
        <v>40140</v>
      </c>
    </row>
    <row r="923" spans="1:6" ht="13.15" customHeight="1" x14ac:dyDescent="0.2">
      <c r="A923" s="119" t="s">
        <v>1434</v>
      </c>
      <c r="B923" s="120" t="s">
        <v>17</v>
      </c>
      <c r="C923" s="120" t="s">
        <v>478</v>
      </c>
      <c r="D923" s="121">
        <v>1.38</v>
      </c>
      <c r="E923" s="120">
        <v>2.61</v>
      </c>
      <c r="F923" s="122">
        <v>46180</v>
      </c>
    </row>
    <row r="924" spans="1:6" ht="13.15" customHeight="1" x14ac:dyDescent="0.2">
      <c r="A924" s="119" t="s">
        <v>1435</v>
      </c>
      <c r="B924" s="120" t="s">
        <v>17</v>
      </c>
      <c r="C924" s="120" t="s">
        <v>498</v>
      </c>
      <c r="D924" s="121">
        <v>1.46</v>
      </c>
      <c r="E924" s="120">
        <v>2.72</v>
      </c>
      <c r="F924" s="122">
        <v>49700</v>
      </c>
    </row>
    <row r="925" spans="1:6" ht="12.75" customHeight="1" x14ac:dyDescent="0.2">
      <c r="A925" s="123" t="s">
        <v>1436</v>
      </c>
      <c r="B925" s="120" t="s">
        <v>17</v>
      </c>
      <c r="C925" s="124" t="s">
        <v>538</v>
      </c>
      <c r="D925" s="130">
        <v>1.5</v>
      </c>
      <c r="E925" s="124">
        <v>2.85</v>
      </c>
      <c r="F925" s="132">
        <v>50470</v>
      </c>
    </row>
    <row r="926" spans="1:6" ht="12.75" customHeight="1" x14ac:dyDescent="0.2">
      <c r="A926" s="67" t="s">
        <v>1437</v>
      </c>
      <c r="B926" s="64" t="s">
        <v>17</v>
      </c>
      <c r="C926" s="73" t="s">
        <v>1438</v>
      </c>
      <c r="D926" s="72">
        <v>0.6</v>
      </c>
      <c r="E926" s="89">
        <v>1.5</v>
      </c>
      <c r="F926" s="75">
        <v>54160</v>
      </c>
    </row>
    <row r="927" spans="1:6" ht="12.75" customHeight="1" x14ac:dyDescent="0.2">
      <c r="A927" s="67" t="s">
        <v>1439</v>
      </c>
      <c r="B927" s="64" t="s">
        <v>17</v>
      </c>
      <c r="C927" s="73" t="s">
        <v>1438</v>
      </c>
      <c r="D927" s="72">
        <v>0.6</v>
      </c>
      <c r="E927" s="89">
        <v>1.5</v>
      </c>
      <c r="F927" s="75">
        <v>54160</v>
      </c>
    </row>
    <row r="928" spans="1:6" ht="12.75" customHeight="1" x14ac:dyDescent="0.2">
      <c r="A928" s="74" t="s">
        <v>1440</v>
      </c>
      <c r="B928" s="64" t="s">
        <v>17</v>
      </c>
      <c r="C928" s="73" t="s">
        <v>1441</v>
      </c>
      <c r="D928" s="72">
        <v>0.67</v>
      </c>
      <c r="E928" s="89">
        <v>1.675</v>
      </c>
      <c r="F928" s="75">
        <v>70080</v>
      </c>
    </row>
    <row r="929" spans="1:6" ht="12.75" customHeight="1" x14ac:dyDescent="0.2">
      <c r="A929" s="133" t="s">
        <v>1442</v>
      </c>
      <c r="B929" s="134" t="s">
        <v>17</v>
      </c>
      <c r="C929" s="135" t="s">
        <v>1443</v>
      </c>
      <c r="D929" s="136">
        <v>0.87</v>
      </c>
      <c r="E929" s="136">
        <v>2.1800000000000002</v>
      </c>
      <c r="F929" s="137">
        <v>39630</v>
      </c>
    </row>
    <row r="930" spans="1:6" ht="12.75" customHeight="1" x14ac:dyDescent="0.2">
      <c r="A930" s="133" t="s">
        <v>1444</v>
      </c>
      <c r="B930" s="134" t="s">
        <v>17</v>
      </c>
      <c r="C930" s="135" t="s">
        <v>1445</v>
      </c>
      <c r="D930" s="136">
        <v>0.88</v>
      </c>
      <c r="E930" s="136">
        <v>2.19</v>
      </c>
      <c r="F930" s="137">
        <v>39630</v>
      </c>
    </row>
    <row r="931" spans="1:6" ht="12.75" customHeight="1" thickBot="1" x14ac:dyDescent="0.25">
      <c r="A931" s="138" t="s">
        <v>1446</v>
      </c>
      <c r="B931" s="104" t="s">
        <v>17</v>
      </c>
      <c r="C931" s="139" t="s">
        <v>1447</v>
      </c>
      <c r="D931" s="140">
        <v>1.35</v>
      </c>
      <c r="E931" s="141">
        <v>3.4</v>
      </c>
      <c r="F931" s="142">
        <v>63860</v>
      </c>
    </row>
    <row r="932" spans="1:6" ht="12.75" customHeight="1" thickBot="1" x14ac:dyDescent="0.25">
      <c r="A932" s="198" t="s">
        <v>1448</v>
      </c>
      <c r="B932" s="199"/>
      <c r="C932" s="199"/>
      <c r="D932" s="199"/>
      <c r="E932" s="199"/>
      <c r="F932" s="200"/>
    </row>
    <row r="933" spans="1:6" ht="12.75" customHeight="1" thickBot="1" x14ac:dyDescent="0.25">
      <c r="A933" s="231" t="s">
        <v>1449</v>
      </c>
      <c r="B933" s="232"/>
      <c r="C933" s="232"/>
      <c r="D933" s="232"/>
      <c r="E933" s="232"/>
      <c r="F933" s="233"/>
    </row>
    <row r="934" spans="1:6" ht="12.75" customHeight="1" x14ac:dyDescent="0.2">
      <c r="A934" s="167" t="s">
        <v>1450</v>
      </c>
      <c r="B934" s="146" t="s">
        <v>17</v>
      </c>
      <c r="C934" s="146" t="s">
        <v>1451</v>
      </c>
      <c r="D934" s="146">
        <v>3.1E-2</v>
      </c>
      <c r="E934" s="146">
        <v>0.08</v>
      </c>
      <c r="F934" s="147">
        <v>900</v>
      </c>
    </row>
    <row r="935" spans="1:6" ht="12.75" customHeight="1" x14ac:dyDescent="0.2">
      <c r="A935" s="63" t="s">
        <v>1452</v>
      </c>
      <c r="B935" s="64" t="s">
        <v>17</v>
      </c>
      <c r="C935" s="166" t="s">
        <v>1453</v>
      </c>
      <c r="D935" s="64">
        <v>0.04</v>
      </c>
      <c r="E935" s="64">
        <v>8.6999999999999994E-2</v>
      </c>
      <c r="F935" s="66">
        <v>1160</v>
      </c>
    </row>
    <row r="936" spans="1:6" ht="12.75" customHeight="1" x14ac:dyDescent="0.2">
      <c r="A936" s="63" t="s">
        <v>1454</v>
      </c>
      <c r="B936" s="68" t="s">
        <v>17</v>
      </c>
      <c r="C936" s="68" t="s">
        <v>1453</v>
      </c>
      <c r="D936" s="64">
        <v>3.5999999999999997E-2</v>
      </c>
      <c r="E936" s="64">
        <v>0.09</v>
      </c>
      <c r="F936" s="66">
        <v>1430</v>
      </c>
    </row>
    <row r="937" spans="1:6" ht="12.75" customHeight="1" x14ac:dyDescent="0.2">
      <c r="A937" s="63" t="s">
        <v>1454</v>
      </c>
      <c r="B937" s="68" t="s">
        <v>17</v>
      </c>
      <c r="C937" s="68" t="s">
        <v>1453</v>
      </c>
      <c r="D937" s="64">
        <v>3.5999999999999997E-2</v>
      </c>
      <c r="E937" s="64">
        <v>0.09</v>
      </c>
      <c r="F937" s="66">
        <v>1430</v>
      </c>
    </row>
    <row r="938" spans="1:6" ht="12.75" customHeight="1" x14ac:dyDescent="0.2">
      <c r="A938" s="63" t="s">
        <v>1455</v>
      </c>
      <c r="B938" s="68" t="s">
        <v>17</v>
      </c>
      <c r="C938" s="64" t="s">
        <v>1453</v>
      </c>
      <c r="D938" s="64">
        <v>3.5999999999999997E-2</v>
      </c>
      <c r="E938" s="64">
        <v>8.6999999999999994E-2</v>
      </c>
      <c r="F938" s="66">
        <v>1830</v>
      </c>
    </row>
    <row r="939" spans="1:6" ht="12.75" customHeight="1" x14ac:dyDescent="0.2">
      <c r="A939" s="63" t="s">
        <v>1456</v>
      </c>
      <c r="B939" s="68" t="s">
        <v>17</v>
      </c>
      <c r="C939" s="64" t="s">
        <v>1457</v>
      </c>
      <c r="D939" s="64">
        <v>0.04</v>
      </c>
      <c r="E939" s="64">
        <v>9.9000000000000005E-2</v>
      </c>
      <c r="F939" s="66">
        <v>1270</v>
      </c>
    </row>
    <row r="940" spans="1:6" ht="12.75" customHeight="1" x14ac:dyDescent="0.2">
      <c r="A940" s="63" t="s">
        <v>1458</v>
      </c>
      <c r="B940" s="68" t="s">
        <v>17</v>
      </c>
      <c r="C940" s="64" t="s">
        <v>1457</v>
      </c>
      <c r="D940" s="64">
        <v>4.1000000000000002E-2</v>
      </c>
      <c r="E940" s="64">
        <v>9.9000000000000005E-2</v>
      </c>
      <c r="F940" s="66">
        <v>2020</v>
      </c>
    </row>
    <row r="941" spans="1:6" ht="12.75" customHeight="1" x14ac:dyDescent="0.2">
      <c r="A941" s="63" t="s">
        <v>1459</v>
      </c>
      <c r="B941" s="68" t="s">
        <v>17</v>
      </c>
      <c r="C941" s="64" t="s">
        <v>1457</v>
      </c>
      <c r="D941" s="64">
        <v>0.04</v>
      </c>
      <c r="E941" s="64">
        <v>0.10199999999999999</v>
      </c>
      <c r="F941" s="66">
        <v>2020</v>
      </c>
    </row>
    <row r="942" spans="1:6" ht="12.75" customHeight="1" x14ac:dyDescent="0.2">
      <c r="A942" s="63" t="s">
        <v>1460</v>
      </c>
      <c r="B942" s="68" t="s">
        <v>17</v>
      </c>
      <c r="C942" s="64" t="s">
        <v>1457</v>
      </c>
      <c r="D942" s="64">
        <v>5.2999999999999999E-2</v>
      </c>
      <c r="E942" s="64">
        <v>0.10199999999999999</v>
      </c>
      <c r="F942" s="66">
        <v>2180</v>
      </c>
    </row>
    <row r="943" spans="1:6" ht="12.75" customHeight="1" x14ac:dyDescent="0.2">
      <c r="A943" s="63" t="s">
        <v>1461</v>
      </c>
      <c r="B943" s="68" t="s">
        <v>17</v>
      </c>
      <c r="C943" s="64" t="s">
        <v>1457</v>
      </c>
      <c r="D943" s="64">
        <v>4.1000000000000002E-2</v>
      </c>
      <c r="E943" s="64">
        <v>9.9000000000000005E-2</v>
      </c>
      <c r="F943" s="66">
        <v>2180</v>
      </c>
    </row>
    <row r="944" spans="1:6" ht="12.75" customHeight="1" x14ac:dyDescent="0.2">
      <c r="A944" s="63" t="s">
        <v>1462</v>
      </c>
      <c r="B944" s="68" t="s">
        <v>17</v>
      </c>
      <c r="C944" s="64" t="s">
        <v>1463</v>
      </c>
      <c r="D944" s="64">
        <v>0.05</v>
      </c>
      <c r="E944" s="64">
        <v>0.111</v>
      </c>
      <c r="F944" s="66">
        <v>1410</v>
      </c>
    </row>
    <row r="945" spans="1:6" ht="12.75" customHeight="1" x14ac:dyDescent="0.2">
      <c r="A945" s="63" t="s">
        <v>1464</v>
      </c>
      <c r="B945" s="68" t="s">
        <v>17</v>
      </c>
      <c r="C945" s="64" t="s">
        <v>1463</v>
      </c>
      <c r="D945" s="64">
        <v>4.5999999999999999E-2</v>
      </c>
      <c r="E945" s="64">
        <v>0.111</v>
      </c>
      <c r="F945" s="66">
        <v>2550</v>
      </c>
    </row>
    <row r="946" spans="1:6" ht="12.75" customHeight="1" x14ac:dyDescent="0.2">
      <c r="A946" s="63" t="s">
        <v>1465</v>
      </c>
      <c r="B946" s="68" t="s">
        <v>17</v>
      </c>
      <c r="C946" s="64" t="s">
        <v>1466</v>
      </c>
      <c r="D946" s="64">
        <v>0.09</v>
      </c>
      <c r="E946" s="64">
        <v>0.121</v>
      </c>
      <c r="F946" s="66">
        <v>1530</v>
      </c>
    </row>
    <row r="947" spans="1:6" ht="12.75" customHeight="1" x14ac:dyDescent="0.2">
      <c r="A947" s="67" t="s">
        <v>1682</v>
      </c>
      <c r="B947" s="68" t="s">
        <v>17</v>
      </c>
      <c r="C947" s="68" t="s">
        <v>1683</v>
      </c>
      <c r="D947" s="68">
        <v>0.08</v>
      </c>
      <c r="E947" s="68">
        <v>0.2</v>
      </c>
      <c r="F947" s="70">
        <v>2254</v>
      </c>
    </row>
    <row r="948" spans="1:6" ht="12.75" customHeight="1" x14ac:dyDescent="0.2">
      <c r="A948" s="67" t="s">
        <v>1467</v>
      </c>
      <c r="B948" s="68" t="s">
        <v>17</v>
      </c>
      <c r="C948" s="68" t="s">
        <v>1468</v>
      </c>
      <c r="D948" s="68">
        <v>0.08</v>
      </c>
      <c r="E948" s="68">
        <v>0.2</v>
      </c>
      <c r="F948" s="70">
        <v>2300</v>
      </c>
    </row>
    <row r="949" spans="1:6" ht="12.75" customHeight="1" x14ac:dyDescent="0.2">
      <c r="A949" s="67" t="s">
        <v>1469</v>
      </c>
      <c r="B949" s="68" t="s">
        <v>17</v>
      </c>
      <c r="C949" s="68" t="s">
        <v>1470</v>
      </c>
      <c r="D949" s="68">
        <v>6.3E-2</v>
      </c>
      <c r="E949" s="68">
        <v>0.16</v>
      </c>
      <c r="F949" s="70">
        <v>2690</v>
      </c>
    </row>
    <row r="950" spans="1:6" ht="12.75" customHeight="1" x14ac:dyDescent="0.2">
      <c r="A950" s="164" t="s">
        <v>1471</v>
      </c>
      <c r="B950" s="68" t="s">
        <v>17</v>
      </c>
      <c r="C950" s="68" t="s">
        <v>1472</v>
      </c>
      <c r="D950" s="64">
        <v>2.4E-2</v>
      </c>
      <c r="E950" s="64">
        <v>0.06</v>
      </c>
      <c r="F950" s="66">
        <v>690</v>
      </c>
    </row>
    <row r="951" spans="1:6" ht="12.75" customHeight="1" x14ac:dyDescent="0.2">
      <c r="A951" s="63" t="s">
        <v>1473</v>
      </c>
      <c r="B951" s="68" t="s">
        <v>17</v>
      </c>
      <c r="C951" s="64" t="s">
        <v>1474</v>
      </c>
      <c r="D951" s="64">
        <v>0.02</v>
      </c>
      <c r="E951" s="64">
        <v>5.8999999999999997E-2</v>
      </c>
      <c r="F951" s="66">
        <v>800</v>
      </c>
    </row>
    <row r="952" spans="1:6" ht="12.75" customHeight="1" x14ac:dyDescent="0.2">
      <c r="A952" s="63" t="s">
        <v>1475</v>
      </c>
      <c r="B952" s="68" t="s">
        <v>17</v>
      </c>
      <c r="C952" s="64" t="s">
        <v>1474</v>
      </c>
      <c r="D952" s="64">
        <v>0.02</v>
      </c>
      <c r="E952" s="64">
        <v>5.8999999999999997E-2</v>
      </c>
      <c r="F952" s="66">
        <v>800</v>
      </c>
    </row>
    <row r="953" spans="1:6" ht="12.75" customHeight="1" x14ac:dyDescent="0.2">
      <c r="A953" s="63" t="s">
        <v>1476</v>
      </c>
      <c r="B953" s="68" t="s">
        <v>17</v>
      </c>
      <c r="C953" s="64" t="s">
        <v>1474</v>
      </c>
      <c r="D953" s="64">
        <v>2.4E-2</v>
      </c>
      <c r="E953" s="64">
        <v>0.06</v>
      </c>
      <c r="F953" s="66">
        <v>1210</v>
      </c>
    </row>
    <row r="954" spans="1:6" ht="12.75" customHeight="1" x14ac:dyDescent="0.2">
      <c r="A954" s="63" t="s">
        <v>1477</v>
      </c>
      <c r="B954" s="68" t="s">
        <v>17</v>
      </c>
      <c r="C954" s="64" t="s">
        <v>1474</v>
      </c>
      <c r="D954" s="64">
        <v>2.4E-2</v>
      </c>
      <c r="E954" s="64">
        <v>0.06</v>
      </c>
      <c r="F954" s="66">
        <v>1120</v>
      </c>
    </row>
    <row r="955" spans="1:6" ht="12.75" customHeight="1" x14ac:dyDescent="0.2">
      <c r="A955" s="63" t="s">
        <v>1478</v>
      </c>
      <c r="B955" s="68" t="s">
        <v>17</v>
      </c>
      <c r="C955" s="64" t="s">
        <v>1479</v>
      </c>
      <c r="D955" s="64">
        <v>0.03</v>
      </c>
      <c r="E955" s="64">
        <v>6.6000000000000003E-2</v>
      </c>
      <c r="F955" s="66">
        <v>1160</v>
      </c>
    </row>
    <row r="956" spans="1:6" ht="12.75" customHeight="1" x14ac:dyDescent="0.2">
      <c r="A956" s="63" t="s">
        <v>1480</v>
      </c>
      <c r="B956" s="68" t="s">
        <v>17</v>
      </c>
      <c r="C956" s="64" t="s">
        <v>1479</v>
      </c>
      <c r="D956" s="64">
        <v>2.7E-2</v>
      </c>
      <c r="E956" s="64">
        <v>6.6000000000000003E-2</v>
      </c>
      <c r="F956" s="66">
        <v>1430</v>
      </c>
    </row>
    <row r="957" spans="1:6" ht="12.75" customHeight="1" x14ac:dyDescent="0.2">
      <c r="A957" s="63" t="s">
        <v>1481</v>
      </c>
      <c r="B957" s="68" t="s">
        <v>17</v>
      </c>
      <c r="C957" s="64" t="s">
        <v>1479</v>
      </c>
      <c r="D957" s="64">
        <v>0.03</v>
      </c>
      <c r="E957" s="64">
        <v>6.7000000000000004E-2</v>
      </c>
      <c r="F957" s="66">
        <v>1430</v>
      </c>
    </row>
    <row r="958" spans="1:6" ht="12.75" customHeight="1" x14ac:dyDescent="0.2">
      <c r="A958" s="63" t="s">
        <v>1482</v>
      </c>
      <c r="B958" s="68" t="s">
        <v>17</v>
      </c>
      <c r="C958" s="64" t="s">
        <v>1479</v>
      </c>
      <c r="D958" s="64">
        <v>2.7E-2</v>
      </c>
      <c r="E958" s="64">
        <v>6.7000000000000004E-2</v>
      </c>
      <c r="F958" s="66">
        <v>1650</v>
      </c>
    </row>
    <row r="959" spans="1:6" ht="12.75" customHeight="1" x14ac:dyDescent="0.2">
      <c r="A959" s="63" t="s">
        <v>1483</v>
      </c>
      <c r="B959" s="68" t="s">
        <v>17</v>
      </c>
      <c r="C959" s="64" t="s">
        <v>1479</v>
      </c>
      <c r="D959" s="64">
        <v>2.7E-2</v>
      </c>
      <c r="E959" s="64">
        <v>6.6000000000000003E-2</v>
      </c>
      <c r="F959" s="66">
        <v>1650</v>
      </c>
    </row>
    <row r="960" spans="1:6" ht="12.75" customHeight="1" x14ac:dyDescent="0.2">
      <c r="A960" s="63" t="s">
        <v>1484</v>
      </c>
      <c r="B960" s="68" t="s">
        <v>17</v>
      </c>
      <c r="C960" s="64" t="s">
        <v>1485</v>
      </c>
      <c r="D960" s="64">
        <v>0.03</v>
      </c>
      <c r="E960" s="64">
        <v>7.4999999999999997E-2</v>
      </c>
      <c r="F960" s="66">
        <v>1110</v>
      </c>
    </row>
    <row r="961" spans="1:6" ht="12.75" customHeight="1" x14ac:dyDescent="0.2">
      <c r="A961" s="67" t="s">
        <v>1486</v>
      </c>
      <c r="B961" s="68" t="s">
        <v>17</v>
      </c>
      <c r="C961" s="64" t="s">
        <v>1487</v>
      </c>
      <c r="D961" s="68">
        <v>0.03</v>
      </c>
      <c r="E961" s="68">
        <v>8.3000000000000004E-2</v>
      </c>
      <c r="F961" s="70">
        <v>1190</v>
      </c>
    </row>
    <row r="962" spans="1:6" ht="12.75" customHeight="1" x14ac:dyDescent="0.2">
      <c r="A962" s="67" t="s">
        <v>1684</v>
      </c>
      <c r="B962" s="68" t="s">
        <v>17</v>
      </c>
      <c r="C962" s="64" t="s">
        <v>1685</v>
      </c>
      <c r="D962" s="68">
        <v>3.7999999999999999E-2</v>
      </c>
      <c r="E962" s="68">
        <v>9.1999999999999998E-2</v>
      </c>
      <c r="F962" s="70">
        <v>1361</v>
      </c>
    </row>
    <row r="963" spans="1:6" ht="12.75" customHeight="1" thickBot="1" x14ac:dyDescent="0.25">
      <c r="A963" s="67" t="s">
        <v>1488</v>
      </c>
      <c r="B963" s="68" t="s">
        <v>17</v>
      </c>
      <c r="C963" s="64" t="s">
        <v>1489</v>
      </c>
      <c r="D963" s="68">
        <v>5.0999999999999997E-2</v>
      </c>
      <c r="E963" s="68">
        <v>0.11</v>
      </c>
      <c r="F963" s="70">
        <v>1650</v>
      </c>
    </row>
    <row r="964" spans="1:6" ht="12.75" customHeight="1" thickBot="1" x14ac:dyDescent="0.25">
      <c r="A964" s="225" t="s">
        <v>1490</v>
      </c>
      <c r="B964" s="226"/>
      <c r="C964" s="226"/>
      <c r="D964" s="226"/>
      <c r="E964" s="226"/>
      <c r="F964" s="227"/>
    </row>
    <row r="965" spans="1:6" ht="12.75" customHeight="1" x14ac:dyDescent="0.2">
      <c r="A965" s="165" t="s">
        <v>1491</v>
      </c>
      <c r="B965" s="64" t="s">
        <v>17</v>
      </c>
      <c r="C965" s="166" t="s">
        <v>1492</v>
      </c>
      <c r="D965" s="64">
        <v>0.04</v>
      </c>
      <c r="E965" s="64">
        <v>9.7000000000000003E-2</v>
      </c>
      <c r="F965" s="66">
        <v>1190</v>
      </c>
    </row>
    <row r="966" spans="1:6" ht="12.75" customHeight="1" x14ac:dyDescent="0.2">
      <c r="A966" s="63" t="s">
        <v>1493</v>
      </c>
      <c r="B966" s="64" t="s">
        <v>17</v>
      </c>
      <c r="C966" s="64" t="s">
        <v>1494</v>
      </c>
      <c r="D966" s="64">
        <v>0.04</v>
      </c>
      <c r="E966" s="64">
        <v>9.6000000000000002E-2</v>
      </c>
      <c r="F966" s="66">
        <v>1230</v>
      </c>
    </row>
    <row r="967" spans="1:6" ht="12.75" customHeight="1" x14ac:dyDescent="0.2">
      <c r="A967" s="63" t="s">
        <v>1495</v>
      </c>
      <c r="B967" s="64" t="s">
        <v>17</v>
      </c>
      <c r="C967" s="64" t="s">
        <v>1496</v>
      </c>
      <c r="D967" s="64">
        <v>0.05</v>
      </c>
      <c r="E967" s="64">
        <v>0.115</v>
      </c>
      <c r="F967" s="66">
        <v>1300</v>
      </c>
    </row>
    <row r="968" spans="1:6" ht="12.75" customHeight="1" x14ac:dyDescent="0.2">
      <c r="A968" s="67" t="s">
        <v>1497</v>
      </c>
      <c r="B968" s="68" t="s">
        <v>17</v>
      </c>
      <c r="C968" s="68" t="s">
        <v>1498</v>
      </c>
      <c r="D968" s="64">
        <v>0.05</v>
      </c>
      <c r="E968" s="64">
        <v>0.115</v>
      </c>
      <c r="F968" s="66">
        <v>1440</v>
      </c>
    </row>
    <row r="969" spans="1:6" ht="12.75" customHeight="1" x14ac:dyDescent="0.2">
      <c r="A969" s="67" t="s">
        <v>1499</v>
      </c>
      <c r="B969" s="68" t="s">
        <v>17</v>
      </c>
      <c r="C969" s="68" t="s">
        <v>1500</v>
      </c>
      <c r="D969" s="68">
        <v>0.05</v>
      </c>
      <c r="E969" s="68">
        <v>0.13300000000000001</v>
      </c>
      <c r="F969" s="70">
        <v>1500</v>
      </c>
    </row>
    <row r="970" spans="1:6" ht="12.75" customHeight="1" x14ac:dyDescent="0.2">
      <c r="A970" s="67" t="s">
        <v>1501</v>
      </c>
      <c r="B970" s="68" t="s">
        <v>17</v>
      </c>
      <c r="C970" s="68" t="s">
        <v>1502</v>
      </c>
      <c r="D970" s="68">
        <v>0.05</v>
      </c>
      <c r="E970" s="68">
        <v>0.13300000000000001</v>
      </c>
      <c r="F970" s="70">
        <v>1550</v>
      </c>
    </row>
    <row r="971" spans="1:6" ht="12.75" customHeight="1" x14ac:dyDescent="0.2">
      <c r="A971" s="67" t="s">
        <v>1503</v>
      </c>
      <c r="B971" s="68" t="s">
        <v>17</v>
      </c>
      <c r="C971" s="68" t="s">
        <v>1504</v>
      </c>
      <c r="D971" s="68">
        <v>6.3E-2</v>
      </c>
      <c r="E971" s="68">
        <v>0.14299999999999999</v>
      </c>
      <c r="F971" s="70">
        <v>1680</v>
      </c>
    </row>
    <row r="972" spans="1:6" ht="12.75" customHeight="1" x14ac:dyDescent="0.2">
      <c r="A972" s="67" t="s">
        <v>1505</v>
      </c>
      <c r="B972" s="68" t="s">
        <v>17</v>
      </c>
      <c r="C972" s="68" t="s">
        <v>1506</v>
      </c>
      <c r="D972" s="68">
        <v>6.3E-2</v>
      </c>
      <c r="E972" s="68">
        <v>0.14299999999999999</v>
      </c>
      <c r="F972" s="70">
        <v>1680</v>
      </c>
    </row>
    <row r="973" spans="1:6" ht="12.75" customHeight="1" x14ac:dyDescent="0.2">
      <c r="A973" s="67" t="s">
        <v>1507</v>
      </c>
      <c r="B973" s="68" t="s">
        <v>17</v>
      </c>
      <c r="C973" s="68" t="s">
        <v>1508</v>
      </c>
      <c r="D973" s="69">
        <v>0.06</v>
      </c>
      <c r="E973" s="68">
        <v>0.15</v>
      </c>
      <c r="F973" s="70">
        <v>1670</v>
      </c>
    </row>
    <row r="974" spans="1:6" ht="12.75" customHeight="1" x14ac:dyDescent="0.2">
      <c r="A974" s="67" t="s">
        <v>1509</v>
      </c>
      <c r="B974" s="68" t="s">
        <v>17</v>
      </c>
      <c r="C974" s="68" t="s">
        <v>1510</v>
      </c>
      <c r="D974" s="69">
        <v>0.06</v>
      </c>
      <c r="E974" s="68">
        <v>0.14499999999999999</v>
      </c>
      <c r="F974" s="70">
        <v>1670</v>
      </c>
    </row>
    <row r="975" spans="1:6" ht="12.75" customHeight="1" x14ac:dyDescent="0.2">
      <c r="A975" s="67" t="s">
        <v>1511</v>
      </c>
      <c r="B975" s="68" t="s">
        <v>17</v>
      </c>
      <c r="C975" s="68" t="s">
        <v>1512</v>
      </c>
      <c r="D975" s="68">
        <v>7.0000000000000007E-2</v>
      </c>
      <c r="E975" s="68">
        <v>0.16500000000000001</v>
      </c>
      <c r="F975" s="70">
        <v>1670</v>
      </c>
    </row>
    <row r="976" spans="1:6" ht="12.75" customHeight="1" x14ac:dyDescent="0.2">
      <c r="A976" s="67" t="s">
        <v>1513</v>
      </c>
      <c r="B976" s="68" t="s">
        <v>17</v>
      </c>
      <c r="C976" s="68" t="s">
        <v>1514</v>
      </c>
      <c r="D976" s="68">
        <v>7.0000000000000007E-2</v>
      </c>
      <c r="E976" s="68">
        <v>0.16500000000000001</v>
      </c>
      <c r="F976" s="70">
        <v>1670</v>
      </c>
    </row>
    <row r="977" spans="1:6" ht="12.75" customHeight="1" x14ac:dyDescent="0.2">
      <c r="A977" s="67" t="s">
        <v>1515</v>
      </c>
      <c r="B977" s="68" t="s">
        <v>17</v>
      </c>
      <c r="C977" s="68" t="s">
        <v>1516</v>
      </c>
      <c r="D977" s="68">
        <v>7.0000000000000007E-2</v>
      </c>
      <c r="E977" s="68">
        <v>0.18</v>
      </c>
      <c r="F977" s="70">
        <v>2000</v>
      </c>
    </row>
    <row r="978" spans="1:6" ht="12.75" customHeight="1" x14ac:dyDescent="0.2">
      <c r="A978" s="67" t="s">
        <v>1517</v>
      </c>
      <c r="B978" s="68" t="s">
        <v>17</v>
      </c>
      <c r="C978" s="68" t="s">
        <v>1468</v>
      </c>
      <c r="D978" s="68">
        <v>0.08</v>
      </c>
      <c r="E978" s="68">
        <v>0.2</v>
      </c>
      <c r="F978" s="70">
        <v>2300</v>
      </c>
    </row>
    <row r="979" spans="1:6" ht="12.75" customHeight="1" x14ac:dyDescent="0.2">
      <c r="A979" s="67" t="s">
        <v>1518</v>
      </c>
      <c r="B979" s="68" t="s">
        <v>17</v>
      </c>
      <c r="C979" s="68" t="s">
        <v>1519</v>
      </c>
      <c r="D979" s="68">
        <v>8.2000000000000003E-2</v>
      </c>
      <c r="E979" s="68">
        <v>0.20799999999999999</v>
      </c>
      <c r="F979" s="70">
        <v>2390</v>
      </c>
    </row>
    <row r="980" spans="1:6" ht="12.75" customHeight="1" x14ac:dyDescent="0.2">
      <c r="A980" s="67" t="s">
        <v>1520</v>
      </c>
      <c r="B980" s="68" t="s">
        <v>17</v>
      </c>
      <c r="C980" s="68" t="s">
        <v>1521</v>
      </c>
      <c r="D980" s="68">
        <v>0.09</v>
      </c>
      <c r="E980" s="68">
        <v>0.215</v>
      </c>
      <c r="F980" s="70">
        <v>2480</v>
      </c>
    </row>
    <row r="981" spans="1:6" ht="12.75" customHeight="1" x14ac:dyDescent="0.2">
      <c r="A981" s="67" t="s">
        <v>1522</v>
      </c>
      <c r="B981" s="68" t="s">
        <v>17</v>
      </c>
      <c r="C981" s="68" t="s">
        <v>1523</v>
      </c>
      <c r="D981" s="68">
        <v>9.2999999999999999E-2</v>
      </c>
      <c r="E981" s="68">
        <v>0.23</v>
      </c>
      <c r="F981" s="70">
        <v>2430</v>
      </c>
    </row>
    <row r="982" spans="1:6" ht="12.75" customHeight="1" x14ac:dyDescent="0.2">
      <c r="A982" s="67" t="s">
        <v>1524</v>
      </c>
      <c r="B982" s="68" t="s">
        <v>17</v>
      </c>
      <c r="C982" s="68" t="s">
        <v>1525</v>
      </c>
      <c r="D982" s="68">
        <v>0.1</v>
      </c>
      <c r="E982" s="68">
        <v>0.23799999999999999</v>
      </c>
      <c r="F982" s="70">
        <v>2480</v>
      </c>
    </row>
    <row r="983" spans="1:6" ht="12.75" customHeight="1" x14ac:dyDescent="0.2">
      <c r="A983" s="74" t="s">
        <v>1526</v>
      </c>
      <c r="B983" s="73" t="s">
        <v>17</v>
      </c>
      <c r="C983" s="68" t="s">
        <v>1527</v>
      </c>
      <c r="D983" s="69">
        <v>0.1</v>
      </c>
      <c r="E983" s="68">
        <v>0.25</v>
      </c>
      <c r="F983" s="70">
        <v>2510</v>
      </c>
    </row>
    <row r="984" spans="1:6" ht="12.75" customHeight="1" thickBot="1" x14ac:dyDescent="0.25">
      <c r="A984" s="162" t="s">
        <v>1528</v>
      </c>
      <c r="B984" s="148" t="s">
        <v>17</v>
      </c>
      <c r="C984" s="148" t="s">
        <v>1529</v>
      </c>
      <c r="D984" s="149">
        <v>0.115</v>
      </c>
      <c r="E984" s="148">
        <v>0.25800000000000001</v>
      </c>
      <c r="F984" s="150">
        <v>2730</v>
      </c>
    </row>
    <row r="985" spans="1:6" ht="12.75" customHeight="1" thickBot="1" x14ac:dyDescent="0.25">
      <c r="A985" s="225" t="s">
        <v>1530</v>
      </c>
      <c r="B985" s="226"/>
      <c r="C985" s="226"/>
      <c r="D985" s="226"/>
      <c r="E985" s="226"/>
      <c r="F985" s="227"/>
    </row>
    <row r="986" spans="1:6" ht="12.75" customHeight="1" x14ac:dyDescent="0.2">
      <c r="A986" s="164" t="s">
        <v>1531</v>
      </c>
      <c r="B986" s="68" t="s">
        <v>17</v>
      </c>
      <c r="C986" s="68" t="s">
        <v>1492</v>
      </c>
      <c r="D986" s="64">
        <v>0.04</v>
      </c>
      <c r="E986" s="64">
        <v>9.7000000000000003E-2</v>
      </c>
      <c r="F986" s="66">
        <v>950</v>
      </c>
    </row>
    <row r="987" spans="1:6" ht="12.75" customHeight="1" x14ac:dyDescent="0.2">
      <c r="A987" s="63" t="s">
        <v>1532</v>
      </c>
      <c r="B987" s="64" t="s">
        <v>17</v>
      </c>
      <c r="C987" s="64" t="s">
        <v>1496</v>
      </c>
      <c r="D987" s="64">
        <v>0.05</v>
      </c>
      <c r="E987" s="64">
        <v>0.115</v>
      </c>
      <c r="F987" s="66">
        <v>1100</v>
      </c>
    </row>
    <row r="988" spans="1:6" ht="12.75" customHeight="1" x14ac:dyDescent="0.2">
      <c r="A988" s="74" t="s">
        <v>1533</v>
      </c>
      <c r="B988" s="64" t="s">
        <v>17</v>
      </c>
      <c r="C988" s="68" t="s">
        <v>1498</v>
      </c>
      <c r="D988" s="69">
        <v>4.5999999999999999E-2</v>
      </c>
      <c r="E988" s="68">
        <v>0.111</v>
      </c>
      <c r="F988" s="70">
        <v>1720</v>
      </c>
    </row>
    <row r="989" spans="1:6" ht="12.75" customHeight="1" x14ac:dyDescent="0.2">
      <c r="A989" s="67" t="s">
        <v>1534</v>
      </c>
      <c r="B989" s="64" t="s">
        <v>17</v>
      </c>
      <c r="C989" s="68" t="s">
        <v>1500</v>
      </c>
      <c r="D989" s="68">
        <v>0.05</v>
      </c>
      <c r="E989" s="68">
        <v>0.13300000000000001</v>
      </c>
      <c r="F989" s="70">
        <v>1270</v>
      </c>
    </row>
    <row r="990" spans="1:6" ht="12.75" customHeight="1" x14ac:dyDescent="0.2">
      <c r="A990" s="67" t="s">
        <v>1535</v>
      </c>
      <c r="B990" s="64" t="s">
        <v>17</v>
      </c>
      <c r="C990" s="68" t="s">
        <v>1502</v>
      </c>
      <c r="D990" s="68">
        <v>0.128</v>
      </c>
      <c r="E990" s="68">
        <v>5.2999999999999999E-2</v>
      </c>
      <c r="F990" s="70">
        <v>1750</v>
      </c>
    </row>
    <row r="991" spans="1:6" ht="12.75" customHeight="1" x14ac:dyDescent="0.2">
      <c r="A991" s="67" t="s">
        <v>1536</v>
      </c>
      <c r="B991" s="64" t="s">
        <v>17</v>
      </c>
      <c r="C991" s="68" t="s">
        <v>1508</v>
      </c>
      <c r="D991" s="68">
        <v>0.06</v>
      </c>
      <c r="E991" s="68">
        <v>0.14499999999999999</v>
      </c>
      <c r="F991" s="70">
        <v>1280</v>
      </c>
    </row>
    <row r="992" spans="1:6" ht="12.75" customHeight="1" x14ac:dyDescent="0.2">
      <c r="A992" s="74" t="s">
        <v>1537</v>
      </c>
      <c r="B992" s="64" t="s">
        <v>17</v>
      </c>
      <c r="C992" s="68" t="s">
        <v>1512</v>
      </c>
      <c r="D992" s="68">
        <v>7.0000000000000007E-2</v>
      </c>
      <c r="E992" s="68">
        <v>0.159</v>
      </c>
      <c r="F992" s="70">
        <v>1580</v>
      </c>
    </row>
    <row r="993" spans="1:6" ht="13.5" thickBot="1" x14ac:dyDescent="0.25">
      <c r="A993" s="162" t="s">
        <v>1538</v>
      </c>
      <c r="B993" s="93" t="s">
        <v>17</v>
      </c>
      <c r="C993" s="148" t="s">
        <v>1525</v>
      </c>
      <c r="D993" s="149">
        <v>9.8000000000000004E-2</v>
      </c>
      <c r="E993" s="148">
        <v>0.23699999999999999</v>
      </c>
      <c r="F993" s="150">
        <v>2300</v>
      </c>
    </row>
    <row r="994" spans="1:6" ht="13.5" thickBot="1" x14ac:dyDescent="0.25">
      <c r="A994" s="228" t="s">
        <v>1539</v>
      </c>
      <c r="B994" s="229"/>
      <c r="C994" s="229"/>
      <c r="D994" s="229"/>
      <c r="E994" s="229"/>
      <c r="F994" s="230"/>
    </row>
    <row r="995" spans="1:6" ht="12.75" customHeight="1" x14ac:dyDescent="0.2">
      <c r="A995" s="164" t="s">
        <v>1540</v>
      </c>
      <c r="B995" s="68" t="s">
        <v>17</v>
      </c>
      <c r="C995" s="68" t="s">
        <v>1492</v>
      </c>
      <c r="D995" s="64">
        <v>0.04</v>
      </c>
      <c r="E995" s="64">
        <v>9.7000000000000003E-2</v>
      </c>
      <c r="F995" s="66">
        <v>1180</v>
      </c>
    </row>
    <row r="996" spans="1:6" x14ac:dyDescent="0.2">
      <c r="A996" s="63" t="s">
        <v>1541</v>
      </c>
      <c r="B996" s="64" t="s">
        <v>17</v>
      </c>
      <c r="C996" s="64" t="s">
        <v>1496</v>
      </c>
      <c r="D996" s="64">
        <v>0.05</v>
      </c>
      <c r="E996" s="64">
        <v>0.115</v>
      </c>
      <c r="F996" s="66">
        <v>1370</v>
      </c>
    </row>
    <row r="997" spans="1:6" x14ac:dyDescent="0.2">
      <c r="A997" s="63" t="s">
        <v>1542</v>
      </c>
      <c r="B997" s="64" t="s">
        <v>17</v>
      </c>
      <c r="C997" s="64" t="s">
        <v>1496</v>
      </c>
      <c r="D997" s="64">
        <v>0.05</v>
      </c>
      <c r="E997" s="64">
        <v>0.115</v>
      </c>
      <c r="F997" s="66">
        <v>1480</v>
      </c>
    </row>
    <row r="998" spans="1:6" x14ac:dyDescent="0.2">
      <c r="A998" s="63" t="s">
        <v>1543</v>
      </c>
      <c r="B998" s="64" t="s">
        <v>17</v>
      </c>
      <c r="C998" s="64" t="s">
        <v>1496</v>
      </c>
      <c r="D998" s="64">
        <v>0.05</v>
      </c>
      <c r="E998" s="64">
        <v>0.115</v>
      </c>
      <c r="F998" s="66">
        <v>1730</v>
      </c>
    </row>
    <row r="999" spans="1:6" x14ac:dyDescent="0.2">
      <c r="A999" s="74" t="s">
        <v>1544</v>
      </c>
      <c r="B999" s="64" t="s">
        <v>17</v>
      </c>
      <c r="C999" s="64" t="s">
        <v>1498</v>
      </c>
      <c r="D999" s="64">
        <v>4.5999999999999999E-2</v>
      </c>
      <c r="E999" s="64">
        <v>0.111</v>
      </c>
      <c r="F999" s="66">
        <v>1860</v>
      </c>
    </row>
    <row r="1000" spans="1:6" x14ac:dyDescent="0.2">
      <c r="A1000" s="67" t="s">
        <v>1545</v>
      </c>
      <c r="B1000" s="68" t="s">
        <v>17</v>
      </c>
      <c r="C1000" s="68" t="s">
        <v>1500</v>
      </c>
      <c r="D1000" s="68">
        <v>0.05</v>
      </c>
      <c r="E1000" s="68">
        <v>0.13300000000000001</v>
      </c>
      <c r="F1000" s="70">
        <v>1510</v>
      </c>
    </row>
    <row r="1001" spans="1:6" ht="12" customHeight="1" x14ac:dyDescent="0.2">
      <c r="A1001" s="67" t="s">
        <v>1546</v>
      </c>
      <c r="B1001" s="68" t="s">
        <v>17</v>
      </c>
      <c r="C1001" s="68" t="s">
        <v>1500</v>
      </c>
      <c r="D1001" s="68">
        <v>0.05</v>
      </c>
      <c r="E1001" s="68">
        <v>0.13300000000000001</v>
      </c>
      <c r="F1001" s="70">
        <v>1650</v>
      </c>
    </row>
    <row r="1002" spans="1:6" ht="13.5" customHeight="1" x14ac:dyDescent="0.2">
      <c r="A1002" s="67" t="s">
        <v>1547</v>
      </c>
      <c r="B1002" s="68" t="s">
        <v>17</v>
      </c>
      <c r="C1002" s="68" t="s">
        <v>1508</v>
      </c>
      <c r="D1002" s="68">
        <v>0.06</v>
      </c>
      <c r="E1002" s="68">
        <v>0.15</v>
      </c>
      <c r="F1002" s="70">
        <v>1540</v>
      </c>
    </row>
    <row r="1003" spans="1:6" ht="13.5" customHeight="1" x14ac:dyDescent="0.2">
      <c r="A1003" s="67" t="s">
        <v>1548</v>
      </c>
      <c r="B1003" s="68" t="s">
        <v>17</v>
      </c>
      <c r="C1003" s="68" t="s">
        <v>1508</v>
      </c>
      <c r="D1003" s="68">
        <v>0.06</v>
      </c>
      <c r="E1003" s="68">
        <v>0.14499999999999999</v>
      </c>
      <c r="F1003" s="70">
        <v>1890</v>
      </c>
    </row>
    <row r="1004" spans="1:6" ht="13.5" customHeight="1" x14ac:dyDescent="0.2">
      <c r="A1004" s="74" t="s">
        <v>1549</v>
      </c>
      <c r="B1004" s="73" t="s">
        <v>17</v>
      </c>
      <c r="C1004" s="73" t="s">
        <v>1512</v>
      </c>
      <c r="D1004" s="73">
        <v>7.0000000000000007E-2</v>
      </c>
      <c r="E1004" s="73">
        <v>0.16500000000000001</v>
      </c>
      <c r="F1004" s="75">
        <v>1660</v>
      </c>
    </row>
    <row r="1005" spans="1:6" ht="13.5" thickBot="1" x14ac:dyDescent="0.25">
      <c r="A1005" s="74" t="s">
        <v>1550</v>
      </c>
      <c r="B1005" s="73" t="s">
        <v>17</v>
      </c>
      <c r="C1005" s="73" t="s">
        <v>1512</v>
      </c>
      <c r="D1005" s="73">
        <v>7.0000000000000007E-2</v>
      </c>
      <c r="E1005" s="73">
        <v>0.16500000000000001</v>
      </c>
      <c r="F1005" s="75">
        <v>1990</v>
      </c>
    </row>
    <row r="1006" spans="1:6" ht="13.5" thickBot="1" x14ac:dyDescent="0.25">
      <c r="A1006" s="225" t="s">
        <v>1551</v>
      </c>
      <c r="B1006" s="226"/>
      <c r="C1006" s="226"/>
      <c r="D1006" s="226"/>
      <c r="E1006" s="226"/>
      <c r="F1006" s="227"/>
    </row>
    <row r="1007" spans="1:6" ht="12.75" customHeight="1" x14ac:dyDescent="0.2">
      <c r="A1007" s="164" t="s">
        <v>1552</v>
      </c>
      <c r="B1007" s="68" t="s">
        <v>17</v>
      </c>
      <c r="C1007" s="68" t="s">
        <v>1492</v>
      </c>
      <c r="D1007" s="64">
        <v>0.04</v>
      </c>
      <c r="E1007" s="64">
        <v>9.6000000000000002E-2</v>
      </c>
      <c r="F1007" s="66">
        <v>1370</v>
      </c>
    </row>
    <row r="1008" spans="1:6" x14ac:dyDescent="0.2">
      <c r="A1008" s="63" t="s">
        <v>1553</v>
      </c>
      <c r="B1008" s="64" t="s">
        <v>17</v>
      </c>
      <c r="C1008" s="64" t="s">
        <v>1494</v>
      </c>
      <c r="D1008" s="64">
        <v>0.04</v>
      </c>
      <c r="E1008" s="64">
        <v>9.7000000000000003E-2</v>
      </c>
      <c r="F1008" s="66">
        <v>1250</v>
      </c>
    </row>
    <row r="1009" spans="1:6" x14ac:dyDescent="0.2">
      <c r="A1009" s="63" t="s">
        <v>1554</v>
      </c>
      <c r="B1009" s="64" t="s">
        <v>17</v>
      </c>
      <c r="C1009" s="64" t="s">
        <v>1494</v>
      </c>
      <c r="D1009" s="64">
        <v>0.04</v>
      </c>
      <c r="E1009" s="64">
        <v>9.7000000000000003E-2</v>
      </c>
      <c r="F1009" s="66">
        <v>1250</v>
      </c>
    </row>
    <row r="1010" spans="1:6" x14ac:dyDescent="0.2">
      <c r="A1010" s="63" t="s">
        <v>1555</v>
      </c>
      <c r="B1010" s="64" t="s">
        <v>17</v>
      </c>
      <c r="C1010" s="64" t="s">
        <v>1496</v>
      </c>
      <c r="D1010" s="64">
        <v>0.05</v>
      </c>
      <c r="E1010" s="64">
        <v>0.115</v>
      </c>
      <c r="F1010" s="66">
        <v>1480</v>
      </c>
    </row>
    <row r="1011" spans="1:6" x14ac:dyDescent="0.2">
      <c r="A1011" s="63" t="s">
        <v>1556</v>
      </c>
      <c r="B1011" s="64" t="s">
        <v>17</v>
      </c>
      <c r="C1011" s="64" t="s">
        <v>1496</v>
      </c>
      <c r="D1011" s="64">
        <v>0.05</v>
      </c>
      <c r="E1011" s="64">
        <v>0.115</v>
      </c>
      <c r="F1011" s="66">
        <v>1480</v>
      </c>
    </row>
    <row r="1012" spans="1:6" x14ac:dyDescent="0.2">
      <c r="A1012" s="67" t="s">
        <v>1557</v>
      </c>
      <c r="B1012" s="68" t="s">
        <v>17</v>
      </c>
      <c r="C1012" s="68" t="s">
        <v>1498</v>
      </c>
      <c r="D1012" s="64">
        <v>0.05</v>
      </c>
      <c r="E1012" s="64">
        <v>0.115</v>
      </c>
      <c r="F1012" s="66">
        <v>1480</v>
      </c>
    </row>
    <row r="1013" spans="1:6" x14ac:dyDescent="0.2">
      <c r="A1013" s="67" t="s">
        <v>1558</v>
      </c>
      <c r="B1013" s="68" t="s">
        <v>17</v>
      </c>
      <c r="C1013" s="68" t="s">
        <v>1498</v>
      </c>
      <c r="D1013" s="64">
        <v>0.05</v>
      </c>
      <c r="E1013" s="64">
        <v>0.115</v>
      </c>
      <c r="F1013" s="66">
        <v>1480</v>
      </c>
    </row>
    <row r="1014" spans="1:6" x14ac:dyDescent="0.2">
      <c r="A1014" s="67" t="s">
        <v>1559</v>
      </c>
      <c r="B1014" s="68" t="s">
        <v>17</v>
      </c>
      <c r="C1014" s="68" t="s">
        <v>1500</v>
      </c>
      <c r="D1014" s="68">
        <v>0.05</v>
      </c>
      <c r="E1014" s="68">
        <v>0.13300000000000001</v>
      </c>
      <c r="F1014" s="70">
        <v>1630</v>
      </c>
    </row>
    <row r="1015" spans="1:6" x14ac:dyDescent="0.2">
      <c r="A1015" s="67" t="s">
        <v>1560</v>
      </c>
      <c r="B1015" s="68" t="s">
        <v>17</v>
      </c>
      <c r="C1015" s="68" t="s">
        <v>1500</v>
      </c>
      <c r="D1015" s="68">
        <v>0.05</v>
      </c>
      <c r="E1015" s="68">
        <v>0.13300000000000001</v>
      </c>
      <c r="F1015" s="70">
        <v>1630</v>
      </c>
    </row>
    <row r="1016" spans="1:6" x14ac:dyDescent="0.2">
      <c r="A1016" s="67" t="s">
        <v>1561</v>
      </c>
      <c r="B1016" s="68" t="s">
        <v>17</v>
      </c>
      <c r="C1016" s="68" t="s">
        <v>1500</v>
      </c>
      <c r="D1016" s="68">
        <v>5.2999999999999999E-2</v>
      </c>
      <c r="E1016" s="68">
        <v>0.128</v>
      </c>
      <c r="F1016" s="70">
        <v>2050</v>
      </c>
    </row>
    <row r="1017" spans="1:6" x14ac:dyDescent="0.2">
      <c r="A1017" s="67" t="s">
        <v>1562</v>
      </c>
      <c r="B1017" s="68" t="s">
        <v>17</v>
      </c>
      <c r="C1017" s="68" t="s">
        <v>1502</v>
      </c>
      <c r="D1017" s="68">
        <v>5.2999999999999999E-2</v>
      </c>
      <c r="E1017" s="68">
        <v>0.128</v>
      </c>
      <c r="F1017" s="70">
        <v>1670</v>
      </c>
    </row>
    <row r="1018" spans="1:6" x14ac:dyDescent="0.2">
      <c r="A1018" s="67" t="s">
        <v>1563</v>
      </c>
      <c r="B1018" s="68" t="s">
        <v>17</v>
      </c>
      <c r="C1018" s="68" t="s">
        <v>1502</v>
      </c>
      <c r="D1018" s="68">
        <v>5.2999999999999999E-2</v>
      </c>
      <c r="E1018" s="68">
        <v>0.128</v>
      </c>
      <c r="F1018" s="70">
        <v>1670</v>
      </c>
    </row>
    <row r="1019" spans="1:6" x14ac:dyDescent="0.2">
      <c r="A1019" s="67" t="s">
        <v>1564</v>
      </c>
      <c r="B1019" s="68" t="s">
        <v>17</v>
      </c>
      <c r="C1019" s="68" t="s">
        <v>1508</v>
      </c>
      <c r="D1019" s="68">
        <v>0.06</v>
      </c>
      <c r="E1019" s="68">
        <v>0.15</v>
      </c>
      <c r="F1019" s="70">
        <v>1820</v>
      </c>
    </row>
    <row r="1020" spans="1:6" x14ac:dyDescent="0.2">
      <c r="A1020" s="67" t="s">
        <v>1565</v>
      </c>
      <c r="B1020" s="68" t="s">
        <v>17</v>
      </c>
      <c r="C1020" s="68" t="s">
        <v>1508</v>
      </c>
      <c r="D1020" s="68">
        <v>0.06</v>
      </c>
      <c r="E1020" s="68">
        <v>0.15</v>
      </c>
      <c r="F1020" s="70">
        <v>1820</v>
      </c>
    </row>
    <row r="1021" spans="1:6" x14ac:dyDescent="0.2">
      <c r="A1021" s="67" t="s">
        <v>1566</v>
      </c>
      <c r="B1021" s="68" t="s">
        <v>17</v>
      </c>
      <c r="C1021" s="68" t="s">
        <v>1512</v>
      </c>
      <c r="D1021" s="68">
        <v>7.0000000000000007E-2</v>
      </c>
      <c r="E1021" s="68">
        <v>0.16500000000000001</v>
      </c>
      <c r="F1021" s="70">
        <v>1920</v>
      </c>
    </row>
    <row r="1022" spans="1:6" x14ac:dyDescent="0.2">
      <c r="A1022" s="67" t="s">
        <v>1567</v>
      </c>
      <c r="B1022" s="68" t="s">
        <v>17</v>
      </c>
      <c r="C1022" s="68" t="s">
        <v>1512</v>
      </c>
      <c r="D1022" s="68">
        <v>7.0000000000000007E-2</v>
      </c>
      <c r="E1022" s="68">
        <v>0.16500000000000001</v>
      </c>
      <c r="F1022" s="70">
        <v>1920</v>
      </c>
    </row>
    <row r="1023" spans="1:6" x14ac:dyDescent="0.2">
      <c r="A1023" s="67" t="s">
        <v>1568</v>
      </c>
      <c r="B1023" s="68" t="s">
        <v>17</v>
      </c>
      <c r="C1023" s="68" t="s">
        <v>1516</v>
      </c>
      <c r="D1023" s="68">
        <v>7.0000000000000007E-2</v>
      </c>
      <c r="E1023" s="68">
        <v>0.18</v>
      </c>
      <c r="F1023" s="70">
        <v>2250</v>
      </c>
    </row>
    <row r="1024" spans="1:6" x14ac:dyDescent="0.2">
      <c r="A1024" s="67" t="s">
        <v>1569</v>
      </c>
      <c r="B1024" s="68" t="s">
        <v>17</v>
      </c>
      <c r="C1024" s="68" t="s">
        <v>1516</v>
      </c>
      <c r="D1024" s="68">
        <v>7.0000000000000007E-2</v>
      </c>
      <c r="E1024" s="68">
        <v>0.18</v>
      </c>
      <c r="F1024" s="70">
        <v>2250</v>
      </c>
    </row>
    <row r="1025" spans="1:6" x14ac:dyDescent="0.2">
      <c r="A1025" s="67" t="s">
        <v>1570</v>
      </c>
      <c r="B1025" s="68" t="s">
        <v>17</v>
      </c>
      <c r="C1025" s="68" t="s">
        <v>1468</v>
      </c>
      <c r="D1025" s="68">
        <v>8.4000000000000005E-2</v>
      </c>
      <c r="E1025" s="68">
        <v>0.2</v>
      </c>
      <c r="F1025" s="70">
        <v>2350</v>
      </c>
    </row>
    <row r="1026" spans="1:6" x14ac:dyDescent="0.2">
      <c r="A1026" s="67" t="s">
        <v>1571</v>
      </c>
      <c r="B1026" s="68" t="s">
        <v>17</v>
      </c>
      <c r="C1026" s="68" t="s">
        <v>1468</v>
      </c>
      <c r="D1026" s="68">
        <v>8.4000000000000005E-2</v>
      </c>
      <c r="E1026" s="68">
        <v>0.2</v>
      </c>
      <c r="F1026" s="70">
        <v>2350</v>
      </c>
    </row>
    <row r="1027" spans="1:6" x14ac:dyDescent="0.2">
      <c r="A1027" s="67" t="s">
        <v>1572</v>
      </c>
      <c r="B1027" s="68" t="s">
        <v>17</v>
      </c>
      <c r="C1027" s="68" t="s">
        <v>1521</v>
      </c>
      <c r="D1027" s="68">
        <v>0.09</v>
      </c>
      <c r="E1027" s="68">
        <v>0.22500000000000001</v>
      </c>
      <c r="F1027" s="70">
        <v>2550</v>
      </c>
    </row>
    <row r="1028" spans="1:6" x14ac:dyDescent="0.2">
      <c r="A1028" s="67" t="s">
        <v>1573</v>
      </c>
      <c r="B1028" s="68" t="s">
        <v>17</v>
      </c>
      <c r="C1028" s="68" t="s">
        <v>1521</v>
      </c>
      <c r="D1028" s="68">
        <v>0.09</v>
      </c>
      <c r="E1028" s="68">
        <v>0.22500000000000001</v>
      </c>
      <c r="F1028" s="70">
        <v>2550</v>
      </c>
    </row>
    <row r="1029" spans="1:6" x14ac:dyDescent="0.2">
      <c r="A1029" s="67" t="s">
        <v>1574</v>
      </c>
      <c r="B1029" s="68" t="s">
        <v>17</v>
      </c>
      <c r="C1029" s="68" t="s">
        <v>1525</v>
      </c>
      <c r="D1029" s="68">
        <v>0.1</v>
      </c>
      <c r="E1029" s="68">
        <v>0.23799999999999999</v>
      </c>
      <c r="F1029" s="70">
        <v>3110</v>
      </c>
    </row>
    <row r="1030" spans="1:6" x14ac:dyDescent="0.2">
      <c r="A1030" s="67" t="s">
        <v>1575</v>
      </c>
      <c r="B1030" s="68" t="s">
        <v>17</v>
      </c>
      <c r="C1030" s="68" t="s">
        <v>1525</v>
      </c>
      <c r="D1030" s="68">
        <v>0.1</v>
      </c>
      <c r="E1030" s="68">
        <v>0.23799999999999999</v>
      </c>
      <c r="F1030" s="70">
        <v>3110</v>
      </c>
    </row>
    <row r="1031" spans="1:6" x14ac:dyDescent="0.2">
      <c r="A1031" s="67" t="s">
        <v>1576</v>
      </c>
      <c r="B1031" s="68" t="s">
        <v>17</v>
      </c>
      <c r="C1031" s="68" t="s">
        <v>1527</v>
      </c>
      <c r="D1031" s="68">
        <v>0.1</v>
      </c>
      <c r="E1031" s="68">
        <v>0.25</v>
      </c>
      <c r="F1031" s="70">
        <v>3280</v>
      </c>
    </row>
    <row r="1032" spans="1:6" ht="13.5" thickBot="1" x14ac:dyDescent="0.25">
      <c r="A1032" s="67" t="s">
        <v>1577</v>
      </c>
      <c r="B1032" s="68" t="s">
        <v>17</v>
      </c>
      <c r="C1032" s="68" t="s">
        <v>1527</v>
      </c>
      <c r="D1032" s="68">
        <v>0.1</v>
      </c>
      <c r="E1032" s="68">
        <v>0.25</v>
      </c>
      <c r="F1032" s="70">
        <v>3280</v>
      </c>
    </row>
    <row r="1033" spans="1:6" ht="13.5" thickBot="1" x14ac:dyDescent="0.25">
      <c r="A1033" s="225" t="s">
        <v>1578</v>
      </c>
      <c r="B1033" s="226"/>
      <c r="C1033" s="226"/>
      <c r="D1033" s="226"/>
      <c r="E1033" s="226"/>
      <c r="F1033" s="227"/>
    </row>
    <row r="1034" spans="1:6" x14ac:dyDescent="0.2">
      <c r="A1034" s="63" t="s">
        <v>1579</v>
      </c>
      <c r="B1034" s="64" t="s">
        <v>17</v>
      </c>
      <c r="C1034" s="64" t="s">
        <v>1496</v>
      </c>
      <c r="D1034" s="64">
        <v>0.05</v>
      </c>
      <c r="E1034" s="64">
        <v>0.115</v>
      </c>
      <c r="F1034" s="66">
        <v>1650</v>
      </c>
    </row>
    <row r="1035" spans="1:6" x14ac:dyDescent="0.2">
      <c r="A1035" s="63" t="s">
        <v>1580</v>
      </c>
      <c r="B1035" s="64" t="s">
        <v>17</v>
      </c>
      <c r="C1035" s="64" t="s">
        <v>1498</v>
      </c>
      <c r="D1035" s="64">
        <v>0.04</v>
      </c>
      <c r="E1035" s="64">
        <v>0.111</v>
      </c>
      <c r="F1035" s="66">
        <v>1620</v>
      </c>
    </row>
    <row r="1036" spans="1:6" x14ac:dyDescent="0.2">
      <c r="A1036" s="63" t="s">
        <v>1581</v>
      </c>
      <c r="B1036" s="64" t="s">
        <v>17</v>
      </c>
      <c r="C1036" s="68" t="s">
        <v>1500</v>
      </c>
      <c r="D1036" s="68">
        <v>0.05</v>
      </c>
      <c r="E1036" s="68">
        <v>0.13300000000000001</v>
      </c>
      <c r="F1036" s="66">
        <v>1850</v>
      </c>
    </row>
    <row r="1037" spans="1:6" x14ac:dyDescent="0.2">
      <c r="A1037" s="63" t="s">
        <v>1582</v>
      </c>
      <c r="B1037" s="64" t="s">
        <v>17</v>
      </c>
      <c r="C1037" s="68" t="s">
        <v>1500</v>
      </c>
      <c r="D1037" s="68">
        <v>5.2999999999999999E-2</v>
      </c>
      <c r="E1037" s="68">
        <v>0.128</v>
      </c>
      <c r="F1037" s="66">
        <v>2110</v>
      </c>
    </row>
    <row r="1038" spans="1:6" x14ac:dyDescent="0.2">
      <c r="A1038" s="63" t="s">
        <v>1583</v>
      </c>
      <c r="B1038" s="64" t="s">
        <v>17</v>
      </c>
      <c r="C1038" s="68" t="s">
        <v>1500</v>
      </c>
      <c r="D1038" s="68">
        <v>5.2999999999999999E-2</v>
      </c>
      <c r="E1038" s="68">
        <v>0.128</v>
      </c>
      <c r="F1038" s="66">
        <v>1850</v>
      </c>
    </row>
    <row r="1039" spans="1:6" x14ac:dyDescent="0.2">
      <c r="A1039" s="63" t="s">
        <v>1584</v>
      </c>
      <c r="B1039" s="64" t="s">
        <v>17</v>
      </c>
      <c r="C1039" s="68" t="s">
        <v>1502</v>
      </c>
      <c r="D1039" s="68">
        <v>5.2999999999999999E-2</v>
      </c>
      <c r="E1039" s="68">
        <v>0.128</v>
      </c>
      <c r="F1039" s="66">
        <v>1800</v>
      </c>
    </row>
    <row r="1040" spans="1:6" x14ac:dyDescent="0.2">
      <c r="A1040" s="63" t="s">
        <v>1585</v>
      </c>
      <c r="B1040" s="64" t="s">
        <v>17</v>
      </c>
      <c r="C1040" s="68" t="s">
        <v>1508</v>
      </c>
      <c r="D1040" s="68">
        <v>0.06</v>
      </c>
      <c r="E1040" s="68">
        <v>0.15</v>
      </c>
      <c r="F1040" s="66">
        <v>2150</v>
      </c>
    </row>
    <row r="1041" spans="1:6" x14ac:dyDescent="0.2">
      <c r="A1041" s="63" t="s">
        <v>1586</v>
      </c>
      <c r="B1041" s="64" t="s">
        <v>17</v>
      </c>
      <c r="C1041" s="68" t="s">
        <v>1512</v>
      </c>
      <c r="D1041" s="68">
        <v>7.0000000000000007E-2</v>
      </c>
      <c r="E1041" s="68">
        <v>0.16500000000000001</v>
      </c>
      <c r="F1041" s="66">
        <v>2240</v>
      </c>
    </row>
    <row r="1042" spans="1:6" x14ac:dyDescent="0.2">
      <c r="A1042" s="63" t="s">
        <v>1587</v>
      </c>
      <c r="B1042" s="64" t="s">
        <v>17</v>
      </c>
      <c r="C1042" s="68" t="s">
        <v>1516</v>
      </c>
      <c r="D1042" s="68">
        <v>7.1999999999999995E-2</v>
      </c>
      <c r="E1042" s="68">
        <v>0.17399999999999999</v>
      </c>
      <c r="F1042" s="66">
        <v>2550</v>
      </c>
    </row>
    <row r="1043" spans="1:6" x14ac:dyDescent="0.2">
      <c r="A1043" s="63" t="s">
        <v>1588</v>
      </c>
      <c r="B1043" s="64" t="s">
        <v>17</v>
      </c>
      <c r="C1043" s="68" t="s">
        <v>1521</v>
      </c>
      <c r="D1043" s="68">
        <v>0.09</v>
      </c>
      <c r="E1043" s="68">
        <v>0.22500000000000001</v>
      </c>
      <c r="F1043" s="66">
        <v>3230</v>
      </c>
    </row>
    <row r="1044" spans="1:6" x14ac:dyDescent="0.2">
      <c r="A1044" s="67" t="s">
        <v>1589</v>
      </c>
      <c r="B1044" s="68" t="s">
        <v>17</v>
      </c>
      <c r="C1044" s="68" t="s">
        <v>1525</v>
      </c>
      <c r="D1044" s="68">
        <v>9.8000000000000004E-2</v>
      </c>
      <c r="E1044" s="68">
        <v>0.23699999999999999</v>
      </c>
      <c r="F1044" s="70">
        <v>3440</v>
      </c>
    </row>
    <row r="1045" spans="1:6" ht="13.5" thickBot="1" x14ac:dyDescent="0.25">
      <c r="A1045" s="163" t="s">
        <v>1590</v>
      </c>
      <c r="B1045" s="93" t="s">
        <v>17</v>
      </c>
      <c r="C1045" s="148" t="s">
        <v>1527</v>
      </c>
      <c r="D1045" s="148">
        <v>0.1</v>
      </c>
      <c r="E1045" s="148">
        <v>0.25</v>
      </c>
      <c r="F1045" s="95">
        <v>3570</v>
      </c>
    </row>
    <row r="1046" spans="1:6" ht="13.5" thickBot="1" x14ac:dyDescent="0.25">
      <c r="A1046" s="225" t="s">
        <v>1591</v>
      </c>
      <c r="B1046" s="226"/>
      <c r="C1046" s="226"/>
      <c r="D1046" s="226"/>
      <c r="E1046" s="226"/>
      <c r="F1046" s="227"/>
    </row>
    <row r="1047" spans="1:6" x14ac:dyDescent="0.2">
      <c r="A1047" s="63" t="s">
        <v>1592</v>
      </c>
      <c r="B1047" s="64" t="s">
        <v>17</v>
      </c>
      <c r="C1047" s="68" t="s">
        <v>1500</v>
      </c>
      <c r="D1047" s="64">
        <v>5.2999999999999999E-2</v>
      </c>
      <c r="E1047" s="64">
        <v>0.128</v>
      </c>
      <c r="F1047" s="66">
        <v>2020</v>
      </c>
    </row>
    <row r="1048" spans="1:6" ht="13.5" thickBot="1" x14ac:dyDescent="0.25">
      <c r="A1048" s="63" t="s">
        <v>1593</v>
      </c>
      <c r="B1048" s="64" t="s">
        <v>17</v>
      </c>
      <c r="C1048" s="64" t="s">
        <v>1504</v>
      </c>
      <c r="D1048" s="64">
        <v>5.8000000000000003E-2</v>
      </c>
      <c r="E1048" s="64">
        <v>0.14000000000000001</v>
      </c>
      <c r="F1048" s="66">
        <v>2190</v>
      </c>
    </row>
    <row r="1049" spans="1:6" ht="13.5" thickBot="1" x14ac:dyDescent="0.25">
      <c r="A1049" s="198" t="s">
        <v>1594</v>
      </c>
      <c r="B1049" s="199"/>
      <c r="C1049" s="199"/>
      <c r="D1049" s="199"/>
      <c r="E1049" s="199"/>
      <c r="F1049" s="200"/>
    </row>
    <row r="1050" spans="1:6" x14ac:dyDescent="0.2">
      <c r="A1050" s="143" t="s">
        <v>1595</v>
      </c>
      <c r="B1050" s="144" t="s">
        <v>17</v>
      </c>
      <c r="C1050" s="144" t="s">
        <v>1596</v>
      </c>
      <c r="D1050" s="144">
        <v>0.11</v>
      </c>
      <c r="E1050" s="144">
        <v>0.27500000000000002</v>
      </c>
      <c r="F1050" s="145">
        <v>5930</v>
      </c>
    </row>
    <row r="1051" spans="1:6" x14ac:dyDescent="0.2">
      <c r="A1051" s="117" t="s">
        <v>1597</v>
      </c>
      <c r="B1051" s="114" t="s">
        <v>17</v>
      </c>
      <c r="C1051" s="120" t="s">
        <v>1598</v>
      </c>
      <c r="D1051" s="120">
        <v>0.08</v>
      </c>
      <c r="E1051" s="120">
        <v>0.2</v>
      </c>
      <c r="F1051" s="118">
        <v>5110</v>
      </c>
    </row>
    <row r="1052" spans="1:6" x14ac:dyDescent="0.2">
      <c r="A1052" s="63" t="s">
        <v>1599</v>
      </c>
      <c r="B1052" s="64" t="s">
        <v>17</v>
      </c>
      <c r="C1052" s="68" t="s">
        <v>1600</v>
      </c>
      <c r="D1052" s="68">
        <v>0.1</v>
      </c>
      <c r="E1052" s="68">
        <v>0.25</v>
      </c>
      <c r="F1052" s="66">
        <v>8010</v>
      </c>
    </row>
    <row r="1053" spans="1:6" ht="13.5" thickBot="1" x14ac:dyDescent="0.25">
      <c r="A1053" s="151" t="s">
        <v>1601</v>
      </c>
      <c r="B1053" s="152" t="s">
        <v>17</v>
      </c>
      <c r="C1053" s="153" t="s">
        <v>1602</v>
      </c>
      <c r="D1053" s="153">
        <v>0.12</v>
      </c>
      <c r="E1053" s="153">
        <v>0.31</v>
      </c>
      <c r="F1053" s="154">
        <v>9520</v>
      </c>
    </row>
  </sheetData>
  <mergeCells count="40">
    <mergeCell ref="A1049:F1049"/>
    <mergeCell ref="A833:F833"/>
    <mergeCell ref="A964:F964"/>
    <mergeCell ref="A994:F994"/>
    <mergeCell ref="A1046:F1046"/>
    <mergeCell ref="A933:F933"/>
    <mergeCell ref="A932:F932"/>
    <mergeCell ref="A857:F857"/>
    <mergeCell ref="A1033:F1033"/>
    <mergeCell ref="A1006:F1006"/>
    <mergeCell ref="A985:F985"/>
    <mergeCell ref="A850:F850"/>
    <mergeCell ref="A916:F916"/>
    <mergeCell ref="A838:F838"/>
    <mergeCell ref="A861:F861"/>
    <mergeCell ref="A661:F661"/>
    <mergeCell ref="A612:F612"/>
    <mergeCell ref="A827:F827"/>
    <mergeCell ref="A14:F14"/>
    <mergeCell ref="A16:F16"/>
    <mergeCell ref="A622:F622"/>
    <mergeCell ref="A25:F25"/>
    <mergeCell ref="A507:F507"/>
    <mergeCell ref="A531:F531"/>
    <mergeCell ref="A687:F687"/>
    <mergeCell ref="A820:F820"/>
    <mergeCell ref="A780:F780"/>
    <mergeCell ref="A803:F803"/>
    <mergeCell ref="A817:F817"/>
    <mergeCell ref="A807:F807"/>
    <mergeCell ref="B2:E2"/>
    <mergeCell ref="E10:E13"/>
    <mergeCell ref="A9:F9"/>
    <mergeCell ref="E6:F6"/>
    <mergeCell ref="B3:E3"/>
    <mergeCell ref="D10:D13"/>
    <mergeCell ref="A10:A13"/>
    <mergeCell ref="C10:C13"/>
    <mergeCell ref="B10:B13"/>
    <mergeCell ref="F10:F13"/>
  </mergeCells>
  <phoneticPr fontId="2" type="noConversion"/>
  <hyperlinks>
    <hyperlink ref="E6" r:id="rId1"/>
    <hyperlink ref="F7" r:id="rId2"/>
    <hyperlink ref="F8" r:id="rId3"/>
  </hyperlinks>
  <pageMargins left="0.7" right="0.7" top="0.75" bottom="0.75" header="0.3" footer="0.3"/>
  <pageSetup paperSize="9" fitToWidth="2" fitToHeight="0" orientation="portrait" r:id="rId4"/>
  <ignoredErrors>
    <ignoredError sqref="F23:F24 F15 F17:F22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70"/>
  <sheetViews>
    <sheetView topLeftCell="A4" workbookViewId="0">
      <selection activeCell="E66" sqref="E66"/>
    </sheetView>
  </sheetViews>
  <sheetFormatPr defaultRowHeight="12.75" x14ac:dyDescent="0.2"/>
  <cols>
    <col min="2" max="2" width="17" customWidth="1"/>
    <col min="3" max="3" width="32" customWidth="1"/>
    <col min="4" max="4" width="23.28515625" customWidth="1"/>
    <col min="5" max="5" width="22.28515625" customWidth="1"/>
    <col min="258" max="258" width="17" customWidth="1"/>
    <col min="259" max="259" width="32" customWidth="1"/>
    <col min="260" max="260" width="23.28515625" customWidth="1"/>
    <col min="261" max="261" width="22.28515625" customWidth="1"/>
    <col min="514" max="514" width="17" customWidth="1"/>
    <col min="515" max="515" width="32" customWidth="1"/>
    <col min="516" max="516" width="23.28515625" customWidth="1"/>
    <col min="517" max="517" width="22.28515625" customWidth="1"/>
    <col min="770" max="770" width="17" customWidth="1"/>
    <col min="771" max="771" width="32" customWidth="1"/>
    <col min="772" max="772" width="23.28515625" customWidth="1"/>
    <col min="773" max="773" width="22.28515625" customWidth="1"/>
    <col min="1026" max="1026" width="17" customWidth="1"/>
    <col min="1027" max="1027" width="32" customWidth="1"/>
    <col min="1028" max="1028" width="23.28515625" customWidth="1"/>
    <col min="1029" max="1029" width="22.28515625" customWidth="1"/>
    <col min="1282" max="1282" width="17" customWidth="1"/>
    <col min="1283" max="1283" width="32" customWidth="1"/>
    <col min="1284" max="1284" width="23.28515625" customWidth="1"/>
    <col min="1285" max="1285" width="22.28515625" customWidth="1"/>
    <col min="1538" max="1538" width="17" customWidth="1"/>
    <col min="1539" max="1539" width="32" customWidth="1"/>
    <col min="1540" max="1540" width="23.28515625" customWidth="1"/>
    <col min="1541" max="1541" width="22.28515625" customWidth="1"/>
    <col min="1794" max="1794" width="17" customWidth="1"/>
    <col min="1795" max="1795" width="32" customWidth="1"/>
    <col min="1796" max="1796" width="23.28515625" customWidth="1"/>
    <col min="1797" max="1797" width="22.28515625" customWidth="1"/>
    <col min="2050" max="2050" width="17" customWidth="1"/>
    <col min="2051" max="2051" width="32" customWidth="1"/>
    <col min="2052" max="2052" width="23.28515625" customWidth="1"/>
    <col min="2053" max="2053" width="22.28515625" customWidth="1"/>
    <col min="2306" max="2306" width="17" customWidth="1"/>
    <col min="2307" max="2307" width="32" customWidth="1"/>
    <col min="2308" max="2308" width="23.28515625" customWidth="1"/>
    <col min="2309" max="2309" width="22.28515625" customWidth="1"/>
    <col min="2562" max="2562" width="17" customWidth="1"/>
    <col min="2563" max="2563" width="32" customWidth="1"/>
    <col min="2564" max="2564" width="23.28515625" customWidth="1"/>
    <col min="2565" max="2565" width="22.28515625" customWidth="1"/>
    <col min="2818" max="2818" width="17" customWidth="1"/>
    <col min="2819" max="2819" width="32" customWidth="1"/>
    <col min="2820" max="2820" width="23.28515625" customWidth="1"/>
    <col min="2821" max="2821" width="22.28515625" customWidth="1"/>
    <col min="3074" max="3074" width="17" customWidth="1"/>
    <col min="3075" max="3075" width="32" customWidth="1"/>
    <col min="3076" max="3076" width="23.28515625" customWidth="1"/>
    <col min="3077" max="3077" width="22.28515625" customWidth="1"/>
    <col min="3330" max="3330" width="17" customWidth="1"/>
    <col min="3331" max="3331" width="32" customWidth="1"/>
    <col min="3332" max="3332" width="23.28515625" customWidth="1"/>
    <col min="3333" max="3333" width="22.28515625" customWidth="1"/>
    <col min="3586" max="3586" width="17" customWidth="1"/>
    <col min="3587" max="3587" width="32" customWidth="1"/>
    <col min="3588" max="3588" width="23.28515625" customWidth="1"/>
    <col min="3589" max="3589" width="22.28515625" customWidth="1"/>
    <col min="3842" max="3842" width="17" customWidth="1"/>
    <col min="3843" max="3843" width="32" customWidth="1"/>
    <col min="3844" max="3844" width="23.28515625" customWidth="1"/>
    <col min="3845" max="3845" width="22.28515625" customWidth="1"/>
    <col min="4098" max="4098" width="17" customWidth="1"/>
    <col min="4099" max="4099" width="32" customWidth="1"/>
    <col min="4100" max="4100" width="23.28515625" customWidth="1"/>
    <col min="4101" max="4101" width="22.28515625" customWidth="1"/>
    <col min="4354" max="4354" width="17" customWidth="1"/>
    <col min="4355" max="4355" width="32" customWidth="1"/>
    <col min="4356" max="4356" width="23.28515625" customWidth="1"/>
    <col min="4357" max="4357" width="22.28515625" customWidth="1"/>
    <col min="4610" max="4610" width="17" customWidth="1"/>
    <col min="4611" max="4611" width="32" customWidth="1"/>
    <col min="4612" max="4612" width="23.28515625" customWidth="1"/>
    <col min="4613" max="4613" width="22.28515625" customWidth="1"/>
    <col min="4866" max="4866" width="17" customWidth="1"/>
    <col min="4867" max="4867" width="32" customWidth="1"/>
    <col min="4868" max="4868" width="23.28515625" customWidth="1"/>
    <col min="4869" max="4869" width="22.28515625" customWidth="1"/>
    <col min="5122" max="5122" width="17" customWidth="1"/>
    <col min="5123" max="5123" width="32" customWidth="1"/>
    <col min="5124" max="5124" width="23.28515625" customWidth="1"/>
    <col min="5125" max="5125" width="22.28515625" customWidth="1"/>
    <col min="5378" max="5378" width="17" customWidth="1"/>
    <col min="5379" max="5379" width="32" customWidth="1"/>
    <col min="5380" max="5380" width="23.28515625" customWidth="1"/>
    <col min="5381" max="5381" width="22.28515625" customWidth="1"/>
    <col min="5634" max="5634" width="17" customWidth="1"/>
    <col min="5635" max="5635" width="32" customWidth="1"/>
    <col min="5636" max="5636" width="23.28515625" customWidth="1"/>
    <col min="5637" max="5637" width="22.28515625" customWidth="1"/>
    <col min="5890" max="5890" width="17" customWidth="1"/>
    <col min="5891" max="5891" width="32" customWidth="1"/>
    <col min="5892" max="5892" width="23.28515625" customWidth="1"/>
    <col min="5893" max="5893" width="22.28515625" customWidth="1"/>
    <col min="6146" max="6146" width="17" customWidth="1"/>
    <col min="6147" max="6147" width="32" customWidth="1"/>
    <col min="6148" max="6148" width="23.28515625" customWidth="1"/>
    <col min="6149" max="6149" width="22.28515625" customWidth="1"/>
    <col min="6402" max="6402" width="17" customWidth="1"/>
    <col min="6403" max="6403" width="32" customWidth="1"/>
    <col min="6404" max="6404" width="23.28515625" customWidth="1"/>
    <col min="6405" max="6405" width="22.28515625" customWidth="1"/>
    <col min="6658" max="6658" width="17" customWidth="1"/>
    <col min="6659" max="6659" width="32" customWidth="1"/>
    <col min="6660" max="6660" width="23.28515625" customWidth="1"/>
    <col min="6661" max="6661" width="22.28515625" customWidth="1"/>
    <col min="6914" max="6914" width="17" customWidth="1"/>
    <col min="6915" max="6915" width="32" customWidth="1"/>
    <col min="6916" max="6916" width="23.28515625" customWidth="1"/>
    <col min="6917" max="6917" width="22.28515625" customWidth="1"/>
    <col min="7170" max="7170" width="17" customWidth="1"/>
    <col min="7171" max="7171" width="32" customWidth="1"/>
    <col min="7172" max="7172" width="23.28515625" customWidth="1"/>
    <col min="7173" max="7173" width="22.28515625" customWidth="1"/>
    <col min="7426" max="7426" width="17" customWidth="1"/>
    <col min="7427" max="7427" width="32" customWidth="1"/>
    <col min="7428" max="7428" width="23.28515625" customWidth="1"/>
    <col min="7429" max="7429" width="22.28515625" customWidth="1"/>
    <col min="7682" max="7682" width="17" customWidth="1"/>
    <col min="7683" max="7683" width="32" customWidth="1"/>
    <col min="7684" max="7684" width="23.28515625" customWidth="1"/>
    <col min="7685" max="7685" width="22.28515625" customWidth="1"/>
    <col min="7938" max="7938" width="17" customWidth="1"/>
    <col min="7939" max="7939" width="32" customWidth="1"/>
    <col min="7940" max="7940" width="23.28515625" customWidth="1"/>
    <col min="7941" max="7941" width="22.28515625" customWidth="1"/>
    <col min="8194" max="8194" width="17" customWidth="1"/>
    <col min="8195" max="8195" width="32" customWidth="1"/>
    <col min="8196" max="8196" width="23.28515625" customWidth="1"/>
    <col min="8197" max="8197" width="22.28515625" customWidth="1"/>
    <col min="8450" max="8450" width="17" customWidth="1"/>
    <col min="8451" max="8451" width="32" customWidth="1"/>
    <col min="8452" max="8452" width="23.28515625" customWidth="1"/>
    <col min="8453" max="8453" width="22.28515625" customWidth="1"/>
    <col min="8706" max="8706" width="17" customWidth="1"/>
    <col min="8707" max="8707" width="32" customWidth="1"/>
    <col min="8708" max="8708" width="23.28515625" customWidth="1"/>
    <col min="8709" max="8709" width="22.28515625" customWidth="1"/>
    <col min="8962" max="8962" width="17" customWidth="1"/>
    <col min="8963" max="8963" width="32" customWidth="1"/>
    <col min="8964" max="8964" width="23.28515625" customWidth="1"/>
    <col min="8965" max="8965" width="22.28515625" customWidth="1"/>
    <col min="9218" max="9218" width="17" customWidth="1"/>
    <col min="9219" max="9219" width="32" customWidth="1"/>
    <col min="9220" max="9220" width="23.28515625" customWidth="1"/>
    <col min="9221" max="9221" width="22.28515625" customWidth="1"/>
    <col min="9474" max="9474" width="17" customWidth="1"/>
    <col min="9475" max="9475" width="32" customWidth="1"/>
    <col min="9476" max="9476" width="23.28515625" customWidth="1"/>
    <col min="9477" max="9477" width="22.28515625" customWidth="1"/>
    <col min="9730" max="9730" width="17" customWidth="1"/>
    <col min="9731" max="9731" width="32" customWidth="1"/>
    <col min="9732" max="9732" width="23.28515625" customWidth="1"/>
    <col min="9733" max="9733" width="22.28515625" customWidth="1"/>
    <col min="9986" max="9986" width="17" customWidth="1"/>
    <col min="9987" max="9987" width="32" customWidth="1"/>
    <col min="9988" max="9988" width="23.28515625" customWidth="1"/>
    <col min="9989" max="9989" width="22.28515625" customWidth="1"/>
    <col min="10242" max="10242" width="17" customWidth="1"/>
    <col min="10243" max="10243" width="32" customWidth="1"/>
    <col min="10244" max="10244" width="23.28515625" customWidth="1"/>
    <col min="10245" max="10245" width="22.28515625" customWidth="1"/>
    <col min="10498" max="10498" width="17" customWidth="1"/>
    <col min="10499" max="10499" width="32" customWidth="1"/>
    <col min="10500" max="10500" width="23.28515625" customWidth="1"/>
    <col min="10501" max="10501" width="22.28515625" customWidth="1"/>
    <col min="10754" max="10754" width="17" customWidth="1"/>
    <col min="10755" max="10755" width="32" customWidth="1"/>
    <col min="10756" max="10756" width="23.28515625" customWidth="1"/>
    <col min="10757" max="10757" width="22.28515625" customWidth="1"/>
    <col min="11010" max="11010" width="17" customWidth="1"/>
    <col min="11011" max="11011" width="32" customWidth="1"/>
    <col min="11012" max="11012" width="23.28515625" customWidth="1"/>
    <col min="11013" max="11013" width="22.28515625" customWidth="1"/>
    <col min="11266" max="11266" width="17" customWidth="1"/>
    <col min="11267" max="11267" width="32" customWidth="1"/>
    <col min="11268" max="11268" width="23.28515625" customWidth="1"/>
    <col min="11269" max="11269" width="22.28515625" customWidth="1"/>
    <col min="11522" max="11522" width="17" customWidth="1"/>
    <col min="11523" max="11523" width="32" customWidth="1"/>
    <col min="11524" max="11524" width="23.28515625" customWidth="1"/>
    <col min="11525" max="11525" width="22.28515625" customWidth="1"/>
    <col min="11778" max="11778" width="17" customWidth="1"/>
    <col min="11779" max="11779" width="32" customWidth="1"/>
    <col min="11780" max="11780" width="23.28515625" customWidth="1"/>
    <col min="11781" max="11781" width="22.28515625" customWidth="1"/>
    <col min="12034" max="12034" width="17" customWidth="1"/>
    <col min="12035" max="12035" width="32" customWidth="1"/>
    <col min="12036" max="12036" width="23.28515625" customWidth="1"/>
    <col min="12037" max="12037" width="22.28515625" customWidth="1"/>
    <col min="12290" max="12290" width="17" customWidth="1"/>
    <col min="12291" max="12291" width="32" customWidth="1"/>
    <col min="12292" max="12292" width="23.28515625" customWidth="1"/>
    <col min="12293" max="12293" width="22.28515625" customWidth="1"/>
    <col min="12546" max="12546" width="17" customWidth="1"/>
    <col min="12547" max="12547" width="32" customWidth="1"/>
    <col min="12548" max="12548" width="23.28515625" customWidth="1"/>
    <col min="12549" max="12549" width="22.28515625" customWidth="1"/>
    <col min="12802" max="12802" width="17" customWidth="1"/>
    <col min="12803" max="12803" width="32" customWidth="1"/>
    <col min="12804" max="12804" width="23.28515625" customWidth="1"/>
    <col min="12805" max="12805" width="22.28515625" customWidth="1"/>
    <col min="13058" max="13058" width="17" customWidth="1"/>
    <col min="13059" max="13059" width="32" customWidth="1"/>
    <col min="13060" max="13060" width="23.28515625" customWidth="1"/>
    <col min="13061" max="13061" width="22.28515625" customWidth="1"/>
    <col min="13314" max="13314" width="17" customWidth="1"/>
    <col min="13315" max="13315" width="32" customWidth="1"/>
    <col min="13316" max="13316" width="23.28515625" customWidth="1"/>
    <col min="13317" max="13317" width="22.28515625" customWidth="1"/>
    <col min="13570" max="13570" width="17" customWidth="1"/>
    <col min="13571" max="13571" width="32" customWidth="1"/>
    <col min="13572" max="13572" width="23.28515625" customWidth="1"/>
    <col min="13573" max="13573" width="22.28515625" customWidth="1"/>
    <col min="13826" max="13826" width="17" customWidth="1"/>
    <col min="13827" max="13827" width="32" customWidth="1"/>
    <col min="13828" max="13828" width="23.28515625" customWidth="1"/>
    <col min="13829" max="13829" width="22.28515625" customWidth="1"/>
    <col min="14082" max="14082" width="17" customWidth="1"/>
    <col min="14083" max="14083" width="32" customWidth="1"/>
    <col min="14084" max="14084" width="23.28515625" customWidth="1"/>
    <col min="14085" max="14085" width="22.28515625" customWidth="1"/>
    <col min="14338" max="14338" width="17" customWidth="1"/>
    <col min="14339" max="14339" width="32" customWidth="1"/>
    <col min="14340" max="14340" width="23.28515625" customWidth="1"/>
    <col min="14341" max="14341" width="22.28515625" customWidth="1"/>
    <col min="14594" max="14594" width="17" customWidth="1"/>
    <col min="14595" max="14595" width="32" customWidth="1"/>
    <col min="14596" max="14596" width="23.28515625" customWidth="1"/>
    <col min="14597" max="14597" width="22.28515625" customWidth="1"/>
    <col min="14850" max="14850" width="17" customWidth="1"/>
    <col min="14851" max="14851" width="32" customWidth="1"/>
    <col min="14852" max="14852" width="23.28515625" customWidth="1"/>
    <col min="14853" max="14853" width="22.28515625" customWidth="1"/>
    <col min="15106" max="15106" width="17" customWidth="1"/>
    <col min="15107" max="15107" width="32" customWidth="1"/>
    <col min="15108" max="15108" width="23.28515625" customWidth="1"/>
    <col min="15109" max="15109" width="22.28515625" customWidth="1"/>
    <col min="15362" max="15362" width="17" customWidth="1"/>
    <col min="15363" max="15363" width="32" customWidth="1"/>
    <col min="15364" max="15364" width="23.28515625" customWidth="1"/>
    <col min="15365" max="15365" width="22.28515625" customWidth="1"/>
    <col min="15618" max="15618" width="17" customWidth="1"/>
    <col min="15619" max="15619" width="32" customWidth="1"/>
    <col min="15620" max="15620" width="23.28515625" customWidth="1"/>
    <col min="15621" max="15621" width="22.28515625" customWidth="1"/>
    <col min="15874" max="15874" width="17" customWidth="1"/>
    <col min="15875" max="15875" width="32" customWidth="1"/>
    <col min="15876" max="15876" width="23.28515625" customWidth="1"/>
    <col min="15877" max="15877" width="22.28515625" customWidth="1"/>
    <col min="16130" max="16130" width="17" customWidth="1"/>
    <col min="16131" max="16131" width="32" customWidth="1"/>
    <col min="16132" max="16132" width="23.28515625" customWidth="1"/>
    <col min="16133" max="16133" width="22.28515625" customWidth="1"/>
  </cols>
  <sheetData>
    <row r="2" spans="1:5" ht="37.15" customHeight="1" x14ac:dyDescent="0.2">
      <c r="A2" s="234" t="s">
        <v>1693</v>
      </c>
      <c r="B2" s="234"/>
      <c r="C2" s="234"/>
      <c r="D2" s="234"/>
      <c r="E2" s="234"/>
    </row>
    <row r="3" spans="1:5" ht="28.15" customHeight="1" thickBot="1" x14ac:dyDescent="0.25">
      <c r="B3" s="12"/>
    </row>
    <row r="4" spans="1:5" ht="28.5" x14ac:dyDescent="0.2">
      <c r="A4" s="235" t="s">
        <v>1603</v>
      </c>
      <c r="B4" s="237" t="s">
        <v>1604</v>
      </c>
      <c r="C4" s="239" t="s">
        <v>1605</v>
      </c>
      <c r="D4" s="28" t="s">
        <v>1681</v>
      </c>
      <c r="E4" s="178" t="s">
        <v>1680</v>
      </c>
    </row>
    <row r="5" spans="1:5" ht="29.25" thickBot="1" x14ac:dyDescent="0.25">
      <c r="A5" s="236"/>
      <c r="B5" s="238"/>
      <c r="C5" s="240"/>
      <c r="D5" s="13" t="s">
        <v>1677</v>
      </c>
      <c r="E5" s="14" t="s">
        <v>1677</v>
      </c>
    </row>
    <row r="6" spans="1:5" ht="14.25" x14ac:dyDescent="0.2">
      <c r="A6" s="37">
        <v>1</v>
      </c>
      <c r="B6" s="248">
        <v>50</v>
      </c>
      <c r="C6" s="185" t="s">
        <v>1606</v>
      </c>
      <c r="D6" s="40">
        <v>6500</v>
      </c>
      <c r="E6" s="184">
        <v>6390</v>
      </c>
    </row>
    <row r="7" spans="1:5" ht="14.25" x14ac:dyDescent="0.2">
      <c r="A7" s="16">
        <v>2</v>
      </c>
      <c r="B7" s="249">
        <v>75</v>
      </c>
      <c r="C7" s="183" t="s">
        <v>1607</v>
      </c>
      <c r="D7" s="18">
        <v>6710</v>
      </c>
      <c r="E7" s="181">
        <v>6600</v>
      </c>
    </row>
    <row r="8" spans="1:5" ht="14.25" x14ac:dyDescent="0.2">
      <c r="A8" s="16">
        <v>3</v>
      </c>
      <c r="B8" s="249">
        <v>100</v>
      </c>
      <c r="C8" s="183" t="s">
        <v>1608</v>
      </c>
      <c r="D8" s="18">
        <v>6920</v>
      </c>
      <c r="E8" s="181">
        <v>6860</v>
      </c>
    </row>
    <row r="9" spans="1:5" ht="14.25" x14ac:dyDescent="0.2">
      <c r="A9" s="16">
        <v>4</v>
      </c>
      <c r="B9" s="249">
        <v>100</v>
      </c>
      <c r="C9" s="183" t="s">
        <v>1609</v>
      </c>
      <c r="D9" s="18">
        <v>6960</v>
      </c>
      <c r="E9" s="181">
        <v>6870</v>
      </c>
    </row>
    <row r="10" spans="1:5" ht="14.25" x14ac:dyDescent="0.2">
      <c r="A10" s="16">
        <v>6</v>
      </c>
      <c r="B10" s="249">
        <v>100</v>
      </c>
      <c r="C10" s="183" t="s">
        <v>1611</v>
      </c>
      <c r="D10" s="18">
        <v>7910</v>
      </c>
      <c r="E10" s="181">
        <v>7910</v>
      </c>
    </row>
    <row r="11" spans="1:5" ht="14.25" x14ac:dyDescent="0.2">
      <c r="A11" s="16">
        <v>5</v>
      </c>
      <c r="B11" s="249">
        <v>100</v>
      </c>
      <c r="C11" s="183" t="s">
        <v>1610</v>
      </c>
      <c r="D11" s="18">
        <v>7020</v>
      </c>
      <c r="E11" s="181">
        <v>6960</v>
      </c>
    </row>
    <row r="12" spans="1:5" s="11" customFormat="1" ht="14.25" x14ac:dyDescent="0.2">
      <c r="A12" s="250">
        <v>7</v>
      </c>
      <c r="B12" s="251">
        <v>100</v>
      </c>
      <c r="C12" s="183" t="s">
        <v>1690</v>
      </c>
      <c r="D12" s="252">
        <v>8060</v>
      </c>
      <c r="E12" s="253">
        <v>8040</v>
      </c>
    </row>
    <row r="13" spans="1:5" ht="14.25" x14ac:dyDescent="0.2">
      <c r="A13" s="16">
        <v>8</v>
      </c>
      <c r="B13" s="249">
        <v>150</v>
      </c>
      <c r="C13" s="183" t="s">
        <v>1612</v>
      </c>
      <c r="D13" s="18">
        <v>7470</v>
      </c>
      <c r="E13" s="181">
        <v>7280</v>
      </c>
    </row>
    <row r="14" spans="1:5" ht="14.25" x14ac:dyDescent="0.2">
      <c r="A14" s="16">
        <v>9</v>
      </c>
      <c r="B14" s="249">
        <v>150</v>
      </c>
      <c r="C14" s="183" t="s">
        <v>1613</v>
      </c>
      <c r="D14" s="18">
        <v>7990</v>
      </c>
      <c r="E14" s="181">
        <v>7910</v>
      </c>
    </row>
    <row r="15" spans="1:5" ht="14.25" x14ac:dyDescent="0.2">
      <c r="A15" s="16">
        <v>10</v>
      </c>
      <c r="B15" s="254">
        <v>200</v>
      </c>
      <c r="C15" s="183" t="s">
        <v>1614</v>
      </c>
      <c r="D15" s="18">
        <v>7870</v>
      </c>
      <c r="E15" s="181">
        <v>7800</v>
      </c>
    </row>
    <row r="16" spans="1:5" ht="14.25" x14ac:dyDescent="0.2">
      <c r="A16" s="16">
        <v>11</v>
      </c>
      <c r="B16" s="254">
        <v>200</v>
      </c>
      <c r="C16" s="183" t="s">
        <v>1615</v>
      </c>
      <c r="D16" s="18">
        <v>7870</v>
      </c>
      <c r="E16" s="181">
        <v>7800</v>
      </c>
    </row>
    <row r="17" spans="1:5" ht="14.25" x14ac:dyDescent="0.2">
      <c r="A17" s="16">
        <v>12</v>
      </c>
      <c r="B17" s="254">
        <v>200</v>
      </c>
      <c r="C17" s="183" t="s">
        <v>1616</v>
      </c>
      <c r="D17" s="18">
        <v>7870</v>
      </c>
      <c r="E17" s="181">
        <v>7800</v>
      </c>
    </row>
    <row r="18" spans="1:5" ht="14.25" x14ac:dyDescent="0.2">
      <c r="A18" s="16">
        <v>13</v>
      </c>
      <c r="B18" s="254">
        <v>200</v>
      </c>
      <c r="C18" s="183" t="s">
        <v>1617</v>
      </c>
      <c r="D18" s="18">
        <v>7870</v>
      </c>
      <c r="E18" s="181">
        <v>7800</v>
      </c>
    </row>
    <row r="19" spans="1:5" s="11" customFormat="1" ht="14.25" x14ac:dyDescent="0.2">
      <c r="A19" s="250">
        <v>16</v>
      </c>
      <c r="B19" s="254">
        <v>200</v>
      </c>
      <c r="C19" s="183" t="s">
        <v>1620</v>
      </c>
      <c r="D19" s="252">
        <v>8630</v>
      </c>
      <c r="E19" s="253">
        <v>8610</v>
      </c>
    </row>
    <row r="20" spans="1:5" ht="14.25" x14ac:dyDescent="0.2">
      <c r="A20" s="16">
        <v>17</v>
      </c>
      <c r="B20" s="254">
        <v>200</v>
      </c>
      <c r="C20" s="183" t="s">
        <v>1621</v>
      </c>
      <c r="D20" s="18">
        <v>7990</v>
      </c>
      <c r="E20" s="181">
        <v>7910</v>
      </c>
    </row>
    <row r="21" spans="1:5" ht="14.25" x14ac:dyDescent="0.2">
      <c r="A21" s="16">
        <v>14</v>
      </c>
      <c r="B21" s="254">
        <v>200</v>
      </c>
      <c r="C21" s="183" t="s">
        <v>1618</v>
      </c>
      <c r="D21" s="18">
        <v>8000</v>
      </c>
      <c r="E21" s="181">
        <v>7910</v>
      </c>
    </row>
    <row r="22" spans="1:5" ht="14.25" x14ac:dyDescent="0.2">
      <c r="A22" s="16">
        <v>15</v>
      </c>
      <c r="B22" s="254">
        <v>200</v>
      </c>
      <c r="C22" s="183" t="s">
        <v>1619</v>
      </c>
      <c r="D22" s="18">
        <v>8190</v>
      </c>
      <c r="E22" s="181">
        <v>8030</v>
      </c>
    </row>
    <row r="23" spans="1:5" ht="14.25" x14ac:dyDescent="0.2">
      <c r="A23" s="16">
        <v>18</v>
      </c>
      <c r="B23" s="254">
        <v>250</v>
      </c>
      <c r="C23" s="183" t="s">
        <v>1622</v>
      </c>
      <c r="D23" s="18">
        <v>8510</v>
      </c>
      <c r="E23" s="181">
        <v>8280</v>
      </c>
    </row>
    <row r="24" spans="1:5" ht="14.25" x14ac:dyDescent="0.2">
      <c r="A24" s="16">
        <v>19</v>
      </c>
      <c r="B24" s="254">
        <v>250</v>
      </c>
      <c r="C24" s="183" t="s">
        <v>1623</v>
      </c>
      <c r="D24" s="18">
        <v>8510</v>
      </c>
      <c r="E24" s="181">
        <v>8280</v>
      </c>
    </row>
    <row r="25" spans="1:5" ht="14.25" x14ac:dyDescent="0.2">
      <c r="A25" s="16">
        <v>20</v>
      </c>
      <c r="B25" s="254">
        <v>250</v>
      </c>
      <c r="C25" s="183" t="s">
        <v>1624</v>
      </c>
      <c r="D25" s="18">
        <v>8510</v>
      </c>
      <c r="E25" s="181">
        <v>8280</v>
      </c>
    </row>
    <row r="26" spans="1:5" ht="14.25" x14ac:dyDescent="0.2">
      <c r="A26" s="16">
        <v>21</v>
      </c>
      <c r="B26" s="254">
        <v>250</v>
      </c>
      <c r="C26" s="183" t="s">
        <v>1625</v>
      </c>
      <c r="D26" s="18">
        <v>8510</v>
      </c>
      <c r="E26" s="181">
        <v>8280</v>
      </c>
    </row>
    <row r="27" spans="1:5" s="11" customFormat="1" ht="14.25" x14ac:dyDescent="0.2">
      <c r="A27" s="250">
        <v>24</v>
      </c>
      <c r="B27" s="254">
        <v>250</v>
      </c>
      <c r="C27" s="183" t="s">
        <v>1628</v>
      </c>
      <c r="D27" s="252">
        <v>8630</v>
      </c>
      <c r="E27" s="253">
        <v>8610</v>
      </c>
    </row>
    <row r="28" spans="1:5" ht="14.25" x14ac:dyDescent="0.2">
      <c r="A28" s="16">
        <v>22</v>
      </c>
      <c r="B28" s="254">
        <v>250</v>
      </c>
      <c r="C28" s="183" t="s">
        <v>1626</v>
      </c>
      <c r="D28" s="18">
        <v>8550</v>
      </c>
      <c r="E28" s="181">
        <v>8550</v>
      </c>
    </row>
    <row r="29" spans="1:5" ht="14.25" x14ac:dyDescent="0.2">
      <c r="A29" s="16">
        <v>23</v>
      </c>
      <c r="B29" s="254">
        <v>250</v>
      </c>
      <c r="C29" s="183" t="s">
        <v>1627</v>
      </c>
      <c r="D29" s="18">
        <v>8820</v>
      </c>
      <c r="E29" s="181">
        <v>8610</v>
      </c>
    </row>
    <row r="30" spans="1:5" ht="14.25" x14ac:dyDescent="0.2">
      <c r="A30" s="16">
        <v>25</v>
      </c>
      <c r="B30" s="254">
        <v>250</v>
      </c>
      <c r="C30" s="183" t="s">
        <v>1629</v>
      </c>
      <c r="D30" s="18">
        <v>8820</v>
      </c>
      <c r="E30" s="181">
        <v>8610</v>
      </c>
    </row>
    <row r="31" spans="1:5" ht="14.25" x14ac:dyDescent="0.2">
      <c r="A31" s="16">
        <v>26</v>
      </c>
      <c r="B31" s="254">
        <v>250</v>
      </c>
      <c r="C31" s="183" t="s">
        <v>1630</v>
      </c>
      <c r="D31" s="18">
        <v>8820</v>
      </c>
      <c r="E31" s="181">
        <v>8610</v>
      </c>
    </row>
    <row r="32" spans="1:5" ht="14.25" x14ac:dyDescent="0.2">
      <c r="A32" s="16">
        <v>27</v>
      </c>
      <c r="B32" s="254">
        <v>300</v>
      </c>
      <c r="C32" s="183" t="s">
        <v>1631</v>
      </c>
      <c r="D32" s="18">
        <v>9100</v>
      </c>
      <c r="E32" s="181">
        <v>8890</v>
      </c>
    </row>
    <row r="33" spans="1:5" ht="14.25" x14ac:dyDescent="0.2">
      <c r="A33" s="16">
        <v>28</v>
      </c>
      <c r="B33" s="254">
        <v>300</v>
      </c>
      <c r="C33" s="183" t="s">
        <v>1632</v>
      </c>
      <c r="D33" s="18">
        <v>9100</v>
      </c>
      <c r="E33" s="181">
        <v>8890</v>
      </c>
    </row>
    <row r="34" spans="1:5" ht="14.25" x14ac:dyDescent="0.2">
      <c r="A34" s="16">
        <v>29</v>
      </c>
      <c r="B34" s="254">
        <v>300</v>
      </c>
      <c r="C34" s="183" t="s">
        <v>1633</v>
      </c>
      <c r="D34" s="18">
        <v>9100</v>
      </c>
      <c r="E34" s="181">
        <v>8890</v>
      </c>
    </row>
    <row r="35" spans="1:5" ht="14.25" x14ac:dyDescent="0.2">
      <c r="A35" s="16">
        <v>31</v>
      </c>
      <c r="B35" s="254">
        <v>300</v>
      </c>
      <c r="C35" s="183" t="s">
        <v>1635</v>
      </c>
      <c r="D35" s="18">
        <v>9250</v>
      </c>
      <c r="E35" s="181">
        <v>9140</v>
      </c>
    </row>
    <row r="36" spans="1:5" ht="14.25" x14ac:dyDescent="0.2">
      <c r="A36" s="16">
        <v>32</v>
      </c>
      <c r="B36" s="254">
        <v>300</v>
      </c>
      <c r="C36" s="183" t="s">
        <v>1636</v>
      </c>
      <c r="D36" s="18">
        <v>9250</v>
      </c>
      <c r="E36" s="181">
        <v>9140</v>
      </c>
    </row>
    <row r="37" spans="1:5" s="11" customFormat="1" ht="14.25" x14ac:dyDescent="0.2">
      <c r="A37" s="16">
        <v>33</v>
      </c>
      <c r="B37" s="254">
        <v>300</v>
      </c>
      <c r="C37" s="183" t="s">
        <v>1679</v>
      </c>
      <c r="D37" s="18">
        <v>9250</v>
      </c>
      <c r="E37" s="181">
        <v>9240</v>
      </c>
    </row>
    <row r="38" spans="1:5" ht="14.25" x14ac:dyDescent="0.2">
      <c r="A38" s="16">
        <v>30</v>
      </c>
      <c r="B38" s="254">
        <v>300</v>
      </c>
      <c r="C38" s="183" t="s">
        <v>1634</v>
      </c>
      <c r="D38" s="18">
        <v>9410</v>
      </c>
      <c r="E38" s="181">
        <v>9180</v>
      </c>
    </row>
    <row r="39" spans="1:5" s="11" customFormat="1" ht="14.25" x14ac:dyDescent="0.2">
      <c r="A39" s="16">
        <v>34</v>
      </c>
      <c r="B39" s="254">
        <v>300</v>
      </c>
      <c r="C39" s="183" t="s">
        <v>1678</v>
      </c>
      <c r="D39" s="18">
        <v>9410</v>
      </c>
      <c r="E39" s="181">
        <v>9180</v>
      </c>
    </row>
    <row r="40" spans="1:5" ht="14.25" x14ac:dyDescent="0.2">
      <c r="A40" s="16">
        <v>35</v>
      </c>
      <c r="B40" s="255">
        <v>350</v>
      </c>
      <c r="C40" s="183" t="s">
        <v>1637</v>
      </c>
      <c r="D40" s="18">
        <v>9520</v>
      </c>
      <c r="E40" s="181">
        <v>9290</v>
      </c>
    </row>
    <row r="41" spans="1:5" ht="14.25" x14ac:dyDescent="0.2">
      <c r="A41" s="16">
        <v>37</v>
      </c>
      <c r="B41" s="255">
        <v>350</v>
      </c>
      <c r="C41" s="183" t="s">
        <v>1639</v>
      </c>
      <c r="D41" s="18">
        <v>9520</v>
      </c>
      <c r="E41" s="181">
        <v>9290</v>
      </c>
    </row>
    <row r="42" spans="1:5" ht="14.25" x14ac:dyDescent="0.2">
      <c r="A42" s="16">
        <v>36</v>
      </c>
      <c r="B42" s="255">
        <v>350</v>
      </c>
      <c r="C42" s="183" t="s">
        <v>1638</v>
      </c>
      <c r="D42" s="18">
        <v>9520</v>
      </c>
      <c r="E42" s="181">
        <v>9290</v>
      </c>
    </row>
    <row r="43" spans="1:5" ht="14.25" x14ac:dyDescent="0.2">
      <c r="A43" s="16">
        <v>38</v>
      </c>
      <c r="B43" s="255">
        <v>350</v>
      </c>
      <c r="C43" s="183" t="s">
        <v>1640</v>
      </c>
      <c r="D43" s="18">
        <v>9520</v>
      </c>
      <c r="E43" s="181">
        <v>9290</v>
      </c>
    </row>
    <row r="44" spans="1:5" ht="14.25" x14ac:dyDescent="0.2">
      <c r="A44" s="16">
        <v>39</v>
      </c>
      <c r="B44" s="255">
        <v>350</v>
      </c>
      <c r="C44" s="183" t="s">
        <v>1641</v>
      </c>
      <c r="D44" s="18">
        <v>9520</v>
      </c>
      <c r="E44" s="181">
        <v>9290</v>
      </c>
    </row>
    <row r="45" spans="1:5" ht="14.25" x14ac:dyDescent="0.2">
      <c r="A45" s="16">
        <v>45</v>
      </c>
      <c r="B45" s="255">
        <v>350</v>
      </c>
      <c r="C45" s="183" t="s">
        <v>1647</v>
      </c>
      <c r="D45" s="18">
        <v>9780</v>
      </c>
      <c r="E45" s="181">
        <v>9550</v>
      </c>
    </row>
    <row r="46" spans="1:5" ht="14.25" x14ac:dyDescent="0.2">
      <c r="A46" s="16">
        <v>46</v>
      </c>
      <c r="B46" s="255">
        <v>350</v>
      </c>
      <c r="C46" s="183" t="s">
        <v>1694</v>
      </c>
      <c r="D46" s="18">
        <v>9780</v>
      </c>
      <c r="E46" s="181">
        <v>9550</v>
      </c>
    </row>
    <row r="47" spans="1:5" ht="14.25" x14ac:dyDescent="0.2">
      <c r="A47" s="16">
        <v>47</v>
      </c>
      <c r="B47" s="255">
        <v>350</v>
      </c>
      <c r="C47" s="183" t="s">
        <v>1648</v>
      </c>
      <c r="D47" s="18">
        <v>9940</v>
      </c>
      <c r="E47" s="181">
        <v>9730</v>
      </c>
    </row>
    <row r="48" spans="1:5" s="11" customFormat="1" ht="14.25" x14ac:dyDescent="0.2">
      <c r="A48" s="250">
        <v>44</v>
      </c>
      <c r="B48" s="254">
        <v>350</v>
      </c>
      <c r="C48" s="183" t="s">
        <v>1646</v>
      </c>
      <c r="D48" s="252">
        <v>9940</v>
      </c>
      <c r="E48" s="253">
        <v>9730</v>
      </c>
    </row>
    <row r="49" spans="1:5" s="11" customFormat="1" ht="14.25" x14ac:dyDescent="0.2">
      <c r="A49" s="250">
        <v>41</v>
      </c>
      <c r="B49" s="254">
        <v>350</v>
      </c>
      <c r="C49" s="183" t="s">
        <v>1643</v>
      </c>
      <c r="D49" s="252">
        <v>9940</v>
      </c>
      <c r="E49" s="253">
        <v>9730</v>
      </c>
    </row>
    <row r="50" spans="1:5" s="11" customFormat="1" ht="14.25" x14ac:dyDescent="0.2">
      <c r="A50" s="250">
        <v>40</v>
      </c>
      <c r="B50" s="254">
        <v>350</v>
      </c>
      <c r="C50" s="183" t="s">
        <v>1642</v>
      </c>
      <c r="D50" s="252">
        <v>9940</v>
      </c>
      <c r="E50" s="253">
        <v>9730</v>
      </c>
    </row>
    <row r="51" spans="1:5" s="11" customFormat="1" ht="14.25" x14ac:dyDescent="0.2">
      <c r="A51" s="250">
        <v>42</v>
      </c>
      <c r="B51" s="254">
        <v>350</v>
      </c>
      <c r="C51" s="183" t="s">
        <v>1644</v>
      </c>
      <c r="D51" s="252">
        <v>9940</v>
      </c>
      <c r="E51" s="253">
        <v>9730</v>
      </c>
    </row>
    <row r="52" spans="1:5" s="11" customFormat="1" ht="14.25" x14ac:dyDescent="0.2">
      <c r="A52" s="250">
        <v>43</v>
      </c>
      <c r="B52" s="254">
        <v>350</v>
      </c>
      <c r="C52" s="183" t="s">
        <v>1645</v>
      </c>
      <c r="D52" s="252">
        <v>9940</v>
      </c>
      <c r="E52" s="253">
        <v>9730</v>
      </c>
    </row>
    <row r="53" spans="1:5" ht="14.25" x14ac:dyDescent="0.2">
      <c r="A53" s="16">
        <v>48</v>
      </c>
      <c r="B53" s="255">
        <v>400</v>
      </c>
      <c r="C53" s="183" t="s">
        <v>1649</v>
      </c>
      <c r="D53" s="18">
        <v>10070</v>
      </c>
      <c r="E53" s="181">
        <v>9840</v>
      </c>
    </row>
    <row r="54" spans="1:5" ht="14.25" x14ac:dyDescent="0.2">
      <c r="A54" s="16">
        <v>49</v>
      </c>
      <c r="B54" s="255">
        <v>400</v>
      </c>
      <c r="C54" s="183" t="s">
        <v>1650</v>
      </c>
      <c r="D54" s="18">
        <v>10070</v>
      </c>
      <c r="E54" s="181">
        <v>9840</v>
      </c>
    </row>
    <row r="55" spans="1:5" ht="14.25" x14ac:dyDescent="0.2">
      <c r="A55" s="16">
        <v>50</v>
      </c>
      <c r="B55" s="255">
        <v>400</v>
      </c>
      <c r="C55" s="183" t="s">
        <v>1651</v>
      </c>
      <c r="D55" s="18">
        <v>10070</v>
      </c>
      <c r="E55" s="181">
        <v>9840</v>
      </c>
    </row>
    <row r="56" spans="1:5" ht="14.25" x14ac:dyDescent="0.2">
      <c r="A56" s="16">
        <v>51</v>
      </c>
      <c r="B56" s="255">
        <v>400</v>
      </c>
      <c r="C56" s="183" t="s">
        <v>1691</v>
      </c>
      <c r="D56" s="18">
        <v>10300</v>
      </c>
      <c r="E56" s="181">
        <v>10090</v>
      </c>
    </row>
    <row r="57" spans="1:5" ht="14.25" x14ac:dyDescent="0.2">
      <c r="A57" s="16">
        <v>52</v>
      </c>
      <c r="B57" s="255">
        <v>450</v>
      </c>
      <c r="C57" s="182" t="s">
        <v>1652</v>
      </c>
      <c r="D57" s="18">
        <v>10590</v>
      </c>
      <c r="E57" s="181">
        <v>10360</v>
      </c>
    </row>
    <row r="58" spans="1:5" ht="14.25" x14ac:dyDescent="0.2">
      <c r="A58" s="16">
        <v>53</v>
      </c>
      <c r="B58" s="255">
        <v>450</v>
      </c>
      <c r="C58" s="182" t="s">
        <v>1653</v>
      </c>
      <c r="D58" s="18">
        <v>10590</v>
      </c>
      <c r="E58" s="181">
        <v>10360</v>
      </c>
    </row>
    <row r="59" spans="1:5" ht="14.25" x14ac:dyDescent="0.2">
      <c r="A59" s="16">
        <v>54</v>
      </c>
      <c r="B59" s="255">
        <v>450</v>
      </c>
      <c r="C59" s="183" t="s">
        <v>1692</v>
      </c>
      <c r="D59" s="18">
        <v>10940</v>
      </c>
      <c r="E59" s="181">
        <v>10730</v>
      </c>
    </row>
    <row r="60" spans="1:5" ht="15" thickBot="1" x14ac:dyDescent="0.25">
      <c r="A60" s="16">
        <v>55</v>
      </c>
      <c r="B60" s="256">
        <v>450</v>
      </c>
      <c r="C60" s="180" t="s">
        <v>1654</v>
      </c>
      <c r="D60" s="20">
        <v>11220</v>
      </c>
      <c r="E60" s="179">
        <v>10890</v>
      </c>
    </row>
    <row r="61" spans="1:5" x14ac:dyDescent="0.2">
      <c r="B61" s="12"/>
    </row>
    <row r="62" spans="1:5" ht="13.5" thickBot="1" x14ac:dyDescent="0.25">
      <c r="B62" s="12"/>
    </row>
    <row r="63" spans="1:5" ht="28.5" x14ac:dyDescent="0.2">
      <c r="B63" s="186" t="s">
        <v>1603</v>
      </c>
      <c r="C63" s="21" t="s">
        <v>1655</v>
      </c>
      <c r="D63" s="178" t="s">
        <v>1677</v>
      </c>
    </row>
    <row r="64" spans="1:5" ht="14.25" x14ac:dyDescent="0.2">
      <c r="B64" s="16">
        <v>1</v>
      </c>
      <c r="C64" s="22">
        <v>50</v>
      </c>
      <c r="D64" s="177">
        <f>'[1]верный по себестоимости'!E71</f>
        <v>4720</v>
      </c>
      <c r="E64" s="175"/>
    </row>
    <row r="65" spans="2:5" ht="14.25" x14ac:dyDescent="0.2">
      <c r="B65" s="16">
        <v>2</v>
      </c>
      <c r="C65" s="22">
        <v>75</v>
      </c>
      <c r="D65" s="177">
        <f>'[1]верный по себестоимости'!E72</f>
        <v>5070</v>
      </c>
      <c r="E65" s="175"/>
    </row>
    <row r="66" spans="2:5" ht="14.25" x14ac:dyDescent="0.2">
      <c r="B66" s="16">
        <v>3</v>
      </c>
      <c r="C66" s="22">
        <v>100</v>
      </c>
      <c r="D66" s="177">
        <f>'[1]верный по себестоимости'!E73</f>
        <v>5410</v>
      </c>
      <c r="E66" s="175"/>
    </row>
    <row r="67" spans="2:5" ht="14.25" x14ac:dyDescent="0.2">
      <c r="B67" s="16">
        <v>4</v>
      </c>
      <c r="C67" s="22">
        <v>150</v>
      </c>
      <c r="D67" s="177">
        <f>'[1]верный по себестоимости'!E74</f>
        <v>5780</v>
      </c>
      <c r="E67" s="175"/>
    </row>
    <row r="68" spans="2:5" ht="14.25" x14ac:dyDescent="0.2">
      <c r="B68" s="16">
        <v>5</v>
      </c>
      <c r="C68" s="23">
        <v>200</v>
      </c>
      <c r="D68" s="177">
        <f>'[1]верный по себестоимости'!E75</f>
        <v>6680</v>
      </c>
      <c r="E68" s="175"/>
    </row>
    <row r="69" spans="2:5" ht="14.25" x14ac:dyDescent="0.2">
      <c r="B69" s="16">
        <v>6</v>
      </c>
      <c r="C69" s="22">
        <v>250</v>
      </c>
      <c r="D69" s="177">
        <f>'[1]верный по себестоимости'!E76</f>
        <v>7380</v>
      </c>
      <c r="E69" s="175"/>
    </row>
    <row r="70" spans="2:5" ht="15" thickBot="1" x14ac:dyDescent="0.25">
      <c r="B70" s="19">
        <v>7</v>
      </c>
      <c r="C70" s="24">
        <v>300</v>
      </c>
      <c r="D70" s="176">
        <f>'[1]верный по себестоимости'!E77</f>
        <v>8090</v>
      </c>
      <c r="E70" s="175"/>
    </row>
  </sheetData>
  <mergeCells count="4">
    <mergeCell ref="A2:E2"/>
    <mergeCell ref="A4:A5"/>
    <mergeCell ref="B4:B5"/>
    <mergeCell ref="C4:C5"/>
  </mergeCells>
  <pageMargins left="0.7" right="0.7" top="0.75" bottom="0.75" header="0.3" footer="0.3"/>
  <pageSetup paperSize="9" scale="7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opLeftCell="A22" workbookViewId="0">
      <selection activeCell="M31" sqref="M31"/>
    </sheetView>
  </sheetViews>
  <sheetFormatPr defaultRowHeight="12.75" x14ac:dyDescent="0.2"/>
  <cols>
    <col min="1" max="1" width="8.85546875" customWidth="1"/>
    <col min="2" max="2" width="10.5703125" customWidth="1"/>
    <col min="3" max="3" width="20.7109375" customWidth="1"/>
    <col min="4" max="9" width="12.5703125" customWidth="1"/>
  </cols>
  <sheetData>
    <row r="1" spans="1:9" ht="16.5" x14ac:dyDescent="0.25">
      <c r="A1" s="35"/>
      <c r="B1" s="36"/>
      <c r="C1" s="35"/>
      <c r="D1" s="35"/>
      <c r="E1" s="35"/>
      <c r="F1" s="35"/>
      <c r="G1" s="35"/>
      <c r="H1" s="35"/>
      <c r="I1" s="35"/>
    </row>
    <row r="2" spans="1:9" ht="43.5" customHeight="1" thickBot="1" x14ac:dyDescent="0.25">
      <c r="A2" s="234" t="s">
        <v>1656</v>
      </c>
      <c r="B2" s="234"/>
      <c r="C2" s="234"/>
      <c r="D2" s="234"/>
      <c r="E2" s="234"/>
      <c r="F2" s="234"/>
      <c r="G2" s="234"/>
      <c r="H2" s="234"/>
      <c r="I2" s="234"/>
    </row>
    <row r="3" spans="1:9" ht="14.25" x14ac:dyDescent="0.2">
      <c r="A3" s="235" t="s">
        <v>1603</v>
      </c>
      <c r="B3" s="237" t="s">
        <v>1604</v>
      </c>
      <c r="C3" s="239" t="s">
        <v>1605</v>
      </c>
      <c r="D3" s="244" t="s">
        <v>1657</v>
      </c>
      <c r="E3" s="245"/>
      <c r="F3" s="246"/>
      <c r="G3" s="244" t="s">
        <v>1658</v>
      </c>
      <c r="H3" s="245"/>
      <c r="I3" s="247"/>
    </row>
    <row r="4" spans="1:9" ht="15" thickBot="1" x14ac:dyDescent="0.25">
      <c r="A4" s="241"/>
      <c r="B4" s="242"/>
      <c r="C4" s="243"/>
      <c r="D4" s="13" t="s">
        <v>1659</v>
      </c>
      <c r="E4" s="29" t="s">
        <v>1660</v>
      </c>
      <c r="F4" s="29" t="s">
        <v>1661</v>
      </c>
      <c r="G4" s="13" t="s">
        <v>1659</v>
      </c>
      <c r="H4" s="29" t="s">
        <v>1660</v>
      </c>
      <c r="I4" s="14" t="s">
        <v>1661</v>
      </c>
    </row>
    <row r="5" spans="1:9" ht="14.25" x14ac:dyDescent="0.2">
      <c r="A5" s="37">
        <v>1</v>
      </c>
      <c r="B5" s="38">
        <v>50</v>
      </c>
      <c r="C5" s="39" t="s">
        <v>1606</v>
      </c>
      <c r="D5" s="40">
        <v>5130</v>
      </c>
      <c r="E5" s="40">
        <v>5180</v>
      </c>
      <c r="F5" s="41">
        <v>5230</v>
      </c>
      <c r="G5" s="42">
        <v>0</v>
      </c>
      <c r="H5" s="42">
        <v>0</v>
      </c>
      <c r="I5" s="43">
        <v>0</v>
      </c>
    </row>
    <row r="6" spans="1:9" ht="14.25" x14ac:dyDescent="0.2">
      <c r="A6" s="16">
        <v>2</v>
      </c>
      <c r="B6" s="17">
        <v>75</v>
      </c>
      <c r="C6" s="34" t="s">
        <v>1607</v>
      </c>
      <c r="D6" s="15">
        <v>5450</v>
      </c>
      <c r="E6" s="15">
        <v>5510</v>
      </c>
      <c r="F6" s="30">
        <v>5560</v>
      </c>
      <c r="G6" s="31">
        <v>0</v>
      </c>
      <c r="H6" s="31">
        <v>0</v>
      </c>
      <c r="I6" s="32">
        <v>0</v>
      </c>
    </row>
    <row r="7" spans="1:9" ht="14.25" x14ac:dyDescent="0.2">
      <c r="A7" s="16">
        <v>3</v>
      </c>
      <c r="B7" s="17">
        <v>100</v>
      </c>
      <c r="C7" s="34" t="s">
        <v>1608</v>
      </c>
      <c r="D7" s="15">
        <v>5540</v>
      </c>
      <c r="E7" s="15">
        <v>5600</v>
      </c>
      <c r="F7" s="30">
        <v>5650</v>
      </c>
      <c r="G7" s="31">
        <v>5720</v>
      </c>
      <c r="H7" s="31">
        <v>5770</v>
      </c>
      <c r="I7" s="32">
        <v>5830</v>
      </c>
    </row>
    <row r="8" spans="1:9" ht="14.25" x14ac:dyDescent="0.2">
      <c r="A8" s="16">
        <v>4</v>
      </c>
      <c r="B8" s="17">
        <v>100</v>
      </c>
      <c r="C8" s="34" t="s">
        <v>1609</v>
      </c>
      <c r="D8" s="15">
        <v>0</v>
      </c>
      <c r="E8" s="15">
        <v>0</v>
      </c>
      <c r="F8" s="15">
        <v>0</v>
      </c>
      <c r="G8" s="31">
        <v>5720</v>
      </c>
      <c r="H8" s="31">
        <v>5770</v>
      </c>
      <c r="I8" s="32">
        <v>5830</v>
      </c>
    </row>
    <row r="9" spans="1:9" ht="14.25" x14ac:dyDescent="0.2">
      <c r="A9" s="16">
        <v>5</v>
      </c>
      <c r="B9" s="17">
        <v>100</v>
      </c>
      <c r="C9" s="34" t="s">
        <v>1662</v>
      </c>
      <c r="D9" s="15">
        <v>0</v>
      </c>
      <c r="E9" s="15">
        <v>0</v>
      </c>
      <c r="F9" s="15">
        <v>0</v>
      </c>
      <c r="G9" s="31">
        <v>0</v>
      </c>
      <c r="H9" s="31">
        <v>7940</v>
      </c>
      <c r="I9" s="32">
        <v>0</v>
      </c>
    </row>
    <row r="10" spans="1:9" ht="14.25" x14ac:dyDescent="0.2">
      <c r="A10" s="16">
        <v>6</v>
      </c>
      <c r="B10" s="17">
        <v>100</v>
      </c>
      <c r="C10" s="34" t="s">
        <v>1610</v>
      </c>
      <c r="D10" s="15">
        <v>0</v>
      </c>
      <c r="E10" s="15">
        <v>0</v>
      </c>
      <c r="F10" s="15">
        <v>0</v>
      </c>
      <c r="G10" s="31">
        <v>5720</v>
      </c>
      <c r="H10" s="31">
        <v>5770</v>
      </c>
      <c r="I10" s="32">
        <v>5830</v>
      </c>
    </row>
    <row r="11" spans="1:9" ht="14.25" x14ac:dyDescent="0.2">
      <c r="A11" s="16">
        <v>7</v>
      </c>
      <c r="B11" s="17">
        <v>100</v>
      </c>
      <c r="C11" s="34" t="s">
        <v>1611</v>
      </c>
      <c r="D11" s="15">
        <v>6730</v>
      </c>
      <c r="E11" s="15">
        <v>6790</v>
      </c>
      <c r="F11" s="30">
        <v>6860</v>
      </c>
      <c r="G11" s="31">
        <v>0</v>
      </c>
      <c r="H11" s="31">
        <v>0</v>
      </c>
      <c r="I11" s="32">
        <v>0</v>
      </c>
    </row>
    <row r="12" spans="1:9" ht="14.25" x14ac:dyDescent="0.2">
      <c r="A12" s="16">
        <v>7</v>
      </c>
      <c r="B12" s="17">
        <v>100</v>
      </c>
      <c r="C12" s="34" t="s">
        <v>1663</v>
      </c>
      <c r="D12" s="15" t="s">
        <v>1664</v>
      </c>
      <c r="E12" s="15" t="s">
        <v>1664</v>
      </c>
      <c r="F12" s="30" t="s">
        <v>1664</v>
      </c>
      <c r="G12" s="31">
        <v>7750</v>
      </c>
      <c r="H12" s="31">
        <v>7980</v>
      </c>
      <c r="I12" s="32">
        <v>8005</v>
      </c>
    </row>
    <row r="13" spans="1:9" ht="14.25" x14ac:dyDescent="0.2">
      <c r="A13" s="16">
        <v>8</v>
      </c>
      <c r="B13" s="17">
        <v>150</v>
      </c>
      <c r="C13" s="34" t="s">
        <v>1612</v>
      </c>
      <c r="D13" s="15">
        <v>5950</v>
      </c>
      <c r="E13" s="15">
        <v>6010</v>
      </c>
      <c r="F13" s="30">
        <v>6070</v>
      </c>
      <c r="G13" s="31">
        <v>6000</v>
      </c>
      <c r="H13" s="31">
        <v>6060</v>
      </c>
      <c r="I13" s="32">
        <v>6120</v>
      </c>
    </row>
    <row r="14" spans="1:9" ht="14.25" x14ac:dyDescent="0.2">
      <c r="A14" s="16">
        <v>9</v>
      </c>
      <c r="B14" s="17">
        <v>150</v>
      </c>
      <c r="C14" s="34" t="s">
        <v>1613</v>
      </c>
      <c r="D14" s="15">
        <v>6890</v>
      </c>
      <c r="E14" s="15">
        <v>6960</v>
      </c>
      <c r="F14" s="30">
        <v>7020</v>
      </c>
      <c r="G14" s="31">
        <v>0</v>
      </c>
      <c r="H14" s="31">
        <v>0</v>
      </c>
      <c r="I14" s="32">
        <v>0</v>
      </c>
    </row>
    <row r="15" spans="1:9" ht="14.25" x14ac:dyDescent="0.2">
      <c r="A15" s="16">
        <v>10</v>
      </c>
      <c r="B15" s="33">
        <v>200</v>
      </c>
      <c r="C15" s="34" t="s">
        <v>1614</v>
      </c>
      <c r="D15" s="15">
        <v>6440</v>
      </c>
      <c r="E15" s="15">
        <v>6500</v>
      </c>
      <c r="F15" s="30">
        <v>6570</v>
      </c>
      <c r="G15" s="31">
        <v>6350</v>
      </c>
      <c r="H15" s="31">
        <v>6410</v>
      </c>
      <c r="I15" s="32">
        <v>6470</v>
      </c>
    </row>
    <row r="16" spans="1:9" ht="14.25" x14ac:dyDescent="0.2">
      <c r="A16" s="16">
        <v>11</v>
      </c>
      <c r="B16" s="33">
        <v>200</v>
      </c>
      <c r="C16" s="34" t="s">
        <v>1615</v>
      </c>
      <c r="D16" s="15">
        <v>6440</v>
      </c>
      <c r="E16" s="15">
        <v>6500</v>
      </c>
      <c r="F16" s="30">
        <v>6570</v>
      </c>
      <c r="G16" s="31">
        <v>0</v>
      </c>
      <c r="H16" s="31">
        <v>0</v>
      </c>
      <c r="I16" s="32">
        <v>0</v>
      </c>
    </row>
    <row r="17" spans="1:9" ht="14.25" x14ac:dyDescent="0.2">
      <c r="A17" s="16">
        <v>12</v>
      </c>
      <c r="B17" s="33">
        <v>200</v>
      </c>
      <c r="C17" s="34" t="s">
        <v>1616</v>
      </c>
      <c r="D17" s="15">
        <v>0</v>
      </c>
      <c r="E17" s="15">
        <v>0</v>
      </c>
      <c r="F17" s="15">
        <v>0</v>
      </c>
      <c r="G17" s="31">
        <v>6540</v>
      </c>
      <c r="H17" s="31">
        <v>6610</v>
      </c>
      <c r="I17" s="32">
        <v>6670</v>
      </c>
    </row>
    <row r="18" spans="1:9" ht="14.25" x14ac:dyDescent="0.2">
      <c r="A18" s="16">
        <v>13</v>
      </c>
      <c r="B18" s="33">
        <v>200</v>
      </c>
      <c r="C18" s="34" t="s">
        <v>1665</v>
      </c>
      <c r="D18" s="15">
        <v>0</v>
      </c>
      <c r="E18" s="15">
        <v>0</v>
      </c>
      <c r="F18" s="15">
        <v>0</v>
      </c>
      <c r="G18" s="31">
        <v>0</v>
      </c>
      <c r="H18" s="31">
        <v>0</v>
      </c>
      <c r="I18" s="32">
        <v>0</v>
      </c>
    </row>
    <row r="19" spans="1:9" ht="14.25" x14ac:dyDescent="0.2">
      <c r="A19" s="16">
        <v>14</v>
      </c>
      <c r="B19" s="33">
        <v>200</v>
      </c>
      <c r="C19" s="34" t="s">
        <v>1617</v>
      </c>
      <c r="D19" s="15">
        <v>0</v>
      </c>
      <c r="E19" s="15">
        <v>0</v>
      </c>
      <c r="F19" s="15">
        <v>0</v>
      </c>
      <c r="G19" s="31">
        <v>6540</v>
      </c>
      <c r="H19" s="31">
        <v>6610</v>
      </c>
      <c r="I19" s="32">
        <v>6670</v>
      </c>
    </row>
    <row r="20" spans="1:9" ht="14.25" x14ac:dyDescent="0.2">
      <c r="A20" s="16">
        <v>15</v>
      </c>
      <c r="B20" s="33">
        <v>200</v>
      </c>
      <c r="C20" s="34" t="s">
        <v>1618</v>
      </c>
      <c r="D20" s="15">
        <v>6730</v>
      </c>
      <c r="E20" s="15">
        <v>6790</v>
      </c>
      <c r="F20" s="30">
        <v>6860</v>
      </c>
      <c r="G20" s="31">
        <v>0</v>
      </c>
      <c r="H20" s="31">
        <v>0</v>
      </c>
      <c r="I20" s="32">
        <v>0</v>
      </c>
    </row>
    <row r="21" spans="1:9" ht="14.25" x14ac:dyDescent="0.2">
      <c r="A21" s="16">
        <v>16</v>
      </c>
      <c r="B21" s="33">
        <v>200</v>
      </c>
      <c r="C21" s="34" t="s">
        <v>1619</v>
      </c>
      <c r="D21" s="15">
        <v>0</v>
      </c>
      <c r="E21" s="15">
        <v>0</v>
      </c>
      <c r="F21" s="15">
        <v>0</v>
      </c>
      <c r="G21" s="31">
        <v>6840</v>
      </c>
      <c r="H21" s="31">
        <v>6910</v>
      </c>
      <c r="I21" s="32">
        <v>6970</v>
      </c>
    </row>
    <row r="22" spans="1:9" ht="14.25" x14ac:dyDescent="0.2">
      <c r="A22" s="16">
        <v>17</v>
      </c>
      <c r="B22" s="33">
        <v>200</v>
      </c>
      <c r="C22" s="34" t="s">
        <v>1620</v>
      </c>
      <c r="D22" s="15">
        <v>0</v>
      </c>
      <c r="E22" s="15">
        <v>0</v>
      </c>
      <c r="F22" s="15">
        <v>0</v>
      </c>
      <c r="G22" s="31">
        <v>7480</v>
      </c>
      <c r="H22" s="31">
        <v>7550</v>
      </c>
      <c r="I22" s="32">
        <v>7630</v>
      </c>
    </row>
    <row r="23" spans="1:9" ht="14.25" x14ac:dyDescent="0.2">
      <c r="A23" s="16">
        <v>18</v>
      </c>
      <c r="B23" s="33">
        <v>200</v>
      </c>
      <c r="C23" s="34" t="s">
        <v>1621</v>
      </c>
      <c r="D23" s="15">
        <v>6890</v>
      </c>
      <c r="E23" s="15">
        <v>6960</v>
      </c>
      <c r="F23" s="30">
        <v>7020</v>
      </c>
      <c r="G23" s="31">
        <v>0</v>
      </c>
      <c r="H23" s="31">
        <v>0</v>
      </c>
      <c r="I23" s="32">
        <v>0</v>
      </c>
    </row>
    <row r="24" spans="1:9" ht="14.25" x14ac:dyDescent="0.2">
      <c r="A24" s="16">
        <v>19</v>
      </c>
      <c r="B24" s="33">
        <v>250</v>
      </c>
      <c r="C24" s="34" t="s">
        <v>1622</v>
      </c>
      <c r="D24" s="15">
        <v>6730</v>
      </c>
      <c r="E24" s="15">
        <v>6790</v>
      </c>
      <c r="F24" s="30">
        <v>6860</v>
      </c>
      <c r="G24" s="31">
        <v>6840</v>
      </c>
      <c r="H24" s="31">
        <v>6910</v>
      </c>
      <c r="I24" s="32">
        <v>6970</v>
      </c>
    </row>
    <row r="25" spans="1:9" ht="14.25" x14ac:dyDescent="0.2">
      <c r="A25" s="16">
        <v>20</v>
      </c>
      <c r="B25" s="33">
        <v>250</v>
      </c>
      <c r="C25" s="34" t="s">
        <v>1623</v>
      </c>
      <c r="D25" s="15">
        <v>0</v>
      </c>
      <c r="E25" s="15">
        <v>0</v>
      </c>
      <c r="F25" s="15">
        <v>0</v>
      </c>
      <c r="G25" s="31">
        <v>6840</v>
      </c>
      <c r="H25" s="31">
        <v>6910</v>
      </c>
      <c r="I25" s="32">
        <v>6970</v>
      </c>
    </row>
    <row r="26" spans="1:9" ht="14.25" x14ac:dyDescent="0.2">
      <c r="A26" s="16">
        <v>21</v>
      </c>
      <c r="B26" s="33">
        <v>250</v>
      </c>
      <c r="C26" s="34" t="s">
        <v>1624</v>
      </c>
      <c r="D26" s="15">
        <v>0</v>
      </c>
      <c r="E26" s="15">
        <v>0</v>
      </c>
      <c r="F26" s="15">
        <v>0</v>
      </c>
      <c r="G26" s="31">
        <v>6840</v>
      </c>
      <c r="H26" s="31">
        <v>6910</v>
      </c>
      <c r="I26" s="32">
        <v>6970</v>
      </c>
    </row>
    <row r="27" spans="1:9" ht="14.25" x14ac:dyDescent="0.2">
      <c r="A27" s="16">
        <v>22</v>
      </c>
      <c r="B27" s="33">
        <v>250</v>
      </c>
      <c r="C27" s="34" t="s">
        <v>1625</v>
      </c>
      <c r="D27" s="15">
        <v>6890</v>
      </c>
      <c r="E27" s="15">
        <v>6960</v>
      </c>
      <c r="F27" s="30">
        <v>7020</v>
      </c>
      <c r="G27" s="31">
        <v>0</v>
      </c>
      <c r="H27" s="31">
        <v>0</v>
      </c>
      <c r="I27" s="32">
        <v>0</v>
      </c>
    </row>
    <row r="28" spans="1:9" ht="14.25" x14ac:dyDescent="0.2">
      <c r="A28" s="16">
        <v>23</v>
      </c>
      <c r="B28" s="33">
        <v>250</v>
      </c>
      <c r="C28" s="34" t="s">
        <v>1626</v>
      </c>
      <c r="D28" s="15">
        <v>6890</v>
      </c>
      <c r="E28" s="15">
        <v>6960</v>
      </c>
      <c r="F28" s="30">
        <v>7020</v>
      </c>
      <c r="G28" s="31">
        <v>7190</v>
      </c>
      <c r="H28" s="31">
        <v>7260</v>
      </c>
      <c r="I28" s="32">
        <v>7330</v>
      </c>
    </row>
    <row r="29" spans="1:9" ht="14.25" x14ac:dyDescent="0.2">
      <c r="A29" s="16">
        <v>24</v>
      </c>
      <c r="B29" s="33">
        <v>250</v>
      </c>
      <c r="C29" s="34" t="s">
        <v>1627</v>
      </c>
      <c r="D29" s="15">
        <v>6970</v>
      </c>
      <c r="E29" s="15">
        <v>7040</v>
      </c>
      <c r="F29" s="30">
        <v>7110</v>
      </c>
      <c r="G29" s="31">
        <v>7190</v>
      </c>
      <c r="H29" s="31">
        <v>7260</v>
      </c>
      <c r="I29" s="32">
        <v>7330</v>
      </c>
    </row>
    <row r="30" spans="1:9" ht="14.25" x14ac:dyDescent="0.2">
      <c r="A30" s="16">
        <v>25</v>
      </c>
      <c r="B30" s="33">
        <v>250</v>
      </c>
      <c r="C30" s="34" t="s">
        <v>1628</v>
      </c>
      <c r="D30" s="15">
        <v>7350</v>
      </c>
      <c r="E30" s="15">
        <v>7420</v>
      </c>
      <c r="F30" s="30">
        <v>7490</v>
      </c>
      <c r="G30" s="31">
        <v>7480</v>
      </c>
      <c r="H30" s="31">
        <v>7550</v>
      </c>
      <c r="I30" s="32">
        <v>7630</v>
      </c>
    </row>
    <row r="31" spans="1:9" ht="14.25" x14ac:dyDescent="0.2">
      <c r="A31" s="16">
        <v>26</v>
      </c>
      <c r="B31" s="33">
        <v>250</v>
      </c>
      <c r="C31" s="34" t="s">
        <v>1629</v>
      </c>
      <c r="D31" s="15">
        <v>7350</v>
      </c>
      <c r="E31" s="15">
        <v>7420</v>
      </c>
      <c r="F31" s="30">
        <v>7490</v>
      </c>
      <c r="G31" s="31">
        <v>7480</v>
      </c>
      <c r="H31" s="31">
        <v>7550</v>
      </c>
      <c r="I31" s="32">
        <v>7630</v>
      </c>
    </row>
    <row r="32" spans="1:9" ht="14.25" x14ac:dyDescent="0.2">
      <c r="A32" s="16">
        <v>27</v>
      </c>
      <c r="B32" s="33">
        <v>250</v>
      </c>
      <c r="C32" s="34" t="s">
        <v>1630</v>
      </c>
      <c r="D32" s="15">
        <v>7350</v>
      </c>
      <c r="E32" s="15">
        <v>7420</v>
      </c>
      <c r="F32" s="30">
        <v>7490</v>
      </c>
      <c r="G32" s="31">
        <v>7480</v>
      </c>
      <c r="H32" s="31">
        <v>7550</v>
      </c>
      <c r="I32" s="32">
        <v>7630</v>
      </c>
    </row>
    <row r="33" spans="1:9" ht="14.25" x14ac:dyDescent="0.2">
      <c r="A33" s="16">
        <v>28</v>
      </c>
      <c r="B33" s="33">
        <v>300</v>
      </c>
      <c r="C33" s="34" t="s">
        <v>1631</v>
      </c>
      <c r="D33" s="15">
        <v>6970</v>
      </c>
      <c r="E33" s="15">
        <v>7040</v>
      </c>
      <c r="F33" s="30">
        <v>7110</v>
      </c>
      <c r="G33" s="31">
        <v>7190</v>
      </c>
      <c r="H33" s="31">
        <v>7260</v>
      </c>
      <c r="I33" s="32">
        <v>7330</v>
      </c>
    </row>
    <row r="34" spans="1:9" ht="14.25" x14ac:dyDescent="0.2">
      <c r="A34" s="16">
        <v>29</v>
      </c>
      <c r="B34" s="33">
        <v>300</v>
      </c>
      <c r="C34" s="34" t="s">
        <v>1632</v>
      </c>
      <c r="D34" s="15">
        <v>7200</v>
      </c>
      <c r="E34" s="15">
        <v>7270</v>
      </c>
      <c r="F34" s="30">
        <v>7340</v>
      </c>
      <c r="G34" s="31">
        <v>7190</v>
      </c>
      <c r="H34" s="31">
        <v>7260</v>
      </c>
      <c r="I34" s="32">
        <v>7330</v>
      </c>
    </row>
    <row r="35" spans="1:9" ht="14.25" x14ac:dyDescent="0.2">
      <c r="A35" s="16">
        <v>30</v>
      </c>
      <c r="B35" s="33">
        <v>300</v>
      </c>
      <c r="C35" s="34" t="s">
        <v>1633</v>
      </c>
      <c r="D35" s="15">
        <v>7290</v>
      </c>
      <c r="E35" s="15">
        <v>7360</v>
      </c>
      <c r="F35" s="30">
        <v>7430</v>
      </c>
      <c r="G35" s="31">
        <v>7480</v>
      </c>
      <c r="H35" s="31">
        <v>7550</v>
      </c>
      <c r="I35" s="32">
        <v>7630</v>
      </c>
    </row>
    <row r="36" spans="1:9" ht="14.25" x14ac:dyDescent="0.2">
      <c r="A36" s="16">
        <v>31</v>
      </c>
      <c r="B36" s="33">
        <v>300</v>
      </c>
      <c r="C36" s="34" t="s">
        <v>1635</v>
      </c>
      <c r="D36" s="15">
        <v>7470</v>
      </c>
      <c r="E36" s="15">
        <v>7540</v>
      </c>
      <c r="F36" s="30">
        <v>7620</v>
      </c>
      <c r="G36" s="31">
        <v>7680</v>
      </c>
      <c r="H36" s="31">
        <v>7750</v>
      </c>
      <c r="I36" s="32">
        <v>7830</v>
      </c>
    </row>
    <row r="37" spans="1:9" ht="14.25" x14ac:dyDescent="0.2">
      <c r="A37" s="16">
        <v>32</v>
      </c>
      <c r="B37" s="33">
        <v>300</v>
      </c>
      <c r="C37" s="34" t="s">
        <v>1636</v>
      </c>
      <c r="D37" s="15">
        <v>7470</v>
      </c>
      <c r="E37" s="15">
        <v>7540</v>
      </c>
      <c r="F37" s="30">
        <v>7620</v>
      </c>
      <c r="G37" s="31">
        <v>8850</v>
      </c>
      <c r="H37" s="31">
        <v>0</v>
      </c>
      <c r="I37" s="32">
        <v>0</v>
      </c>
    </row>
    <row r="38" spans="1:9" ht="14.25" x14ac:dyDescent="0.2">
      <c r="A38" s="16">
        <v>33</v>
      </c>
      <c r="B38" s="33">
        <v>300</v>
      </c>
      <c r="C38" s="34" t="s">
        <v>1634</v>
      </c>
      <c r="D38" s="15">
        <v>7470</v>
      </c>
      <c r="E38" s="15">
        <v>7540</v>
      </c>
      <c r="F38" s="30">
        <v>7620</v>
      </c>
      <c r="G38" s="31">
        <v>7680</v>
      </c>
      <c r="H38" s="31">
        <v>7750</v>
      </c>
      <c r="I38" s="32">
        <v>7830</v>
      </c>
    </row>
    <row r="39" spans="1:9" ht="14.25" x14ac:dyDescent="0.2">
      <c r="A39" s="16">
        <v>34</v>
      </c>
      <c r="B39" s="33">
        <v>300</v>
      </c>
      <c r="C39" s="34" t="s">
        <v>1666</v>
      </c>
      <c r="D39" s="15">
        <v>0</v>
      </c>
      <c r="E39" s="15">
        <v>0</v>
      </c>
      <c r="F39" s="15">
        <v>0</v>
      </c>
      <c r="G39" s="31">
        <v>8870</v>
      </c>
      <c r="H39" s="31">
        <v>9070</v>
      </c>
      <c r="I39" s="32">
        <v>0</v>
      </c>
    </row>
    <row r="40" spans="1:9" ht="14.25" x14ac:dyDescent="0.2">
      <c r="A40" s="16">
        <v>35</v>
      </c>
      <c r="B40" s="33">
        <v>350</v>
      </c>
      <c r="C40" s="34" t="s">
        <v>1637</v>
      </c>
      <c r="D40" s="15">
        <v>7470</v>
      </c>
      <c r="E40" s="15">
        <v>7540</v>
      </c>
      <c r="F40" s="30">
        <v>7620</v>
      </c>
      <c r="G40" s="31">
        <v>7680</v>
      </c>
      <c r="H40" s="31">
        <v>7750</v>
      </c>
      <c r="I40" s="32">
        <v>7830</v>
      </c>
    </row>
    <row r="41" spans="1:9" ht="14.25" x14ac:dyDescent="0.2">
      <c r="A41" s="16">
        <v>36</v>
      </c>
      <c r="B41" s="33">
        <v>350</v>
      </c>
      <c r="C41" s="34" t="s">
        <v>1638</v>
      </c>
      <c r="D41" s="15">
        <v>0</v>
      </c>
      <c r="E41" s="15">
        <v>0</v>
      </c>
      <c r="F41" s="15">
        <v>0</v>
      </c>
      <c r="G41" s="31">
        <v>7680</v>
      </c>
      <c r="H41" s="31">
        <v>7750</v>
      </c>
      <c r="I41" s="32">
        <v>7830</v>
      </c>
    </row>
    <row r="42" spans="1:9" ht="14.25" x14ac:dyDescent="0.2">
      <c r="A42" s="16">
        <v>37</v>
      </c>
      <c r="B42" s="33">
        <v>350</v>
      </c>
      <c r="C42" s="34" t="s">
        <v>1639</v>
      </c>
      <c r="D42" s="15">
        <v>7470</v>
      </c>
      <c r="E42" s="15">
        <v>7540</v>
      </c>
      <c r="F42" s="30">
        <v>7620</v>
      </c>
      <c r="G42" s="31">
        <v>0</v>
      </c>
      <c r="H42" s="31">
        <v>0</v>
      </c>
      <c r="I42" s="32">
        <v>0</v>
      </c>
    </row>
    <row r="43" spans="1:9" ht="14.25" x14ac:dyDescent="0.2">
      <c r="A43" s="16">
        <v>38</v>
      </c>
      <c r="B43" s="33">
        <v>350</v>
      </c>
      <c r="C43" s="34" t="s">
        <v>1640</v>
      </c>
      <c r="D43" s="15">
        <v>7920</v>
      </c>
      <c r="E43" s="15">
        <v>8000</v>
      </c>
      <c r="F43" s="30">
        <v>8080</v>
      </c>
      <c r="G43" s="31">
        <v>0</v>
      </c>
      <c r="H43" s="31">
        <v>0</v>
      </c>
      <c r="I43" s="32">
        <v>0</v>
      </c>
    </row>
    <row r="44" spans="1:9" ht="14.25" x14ac:dyDescent="0.2">
      <c r="A44" s="16">
        <v>39</v>
      </c>
      <c r="B44" s="33">
        <v>350</v>
      </c>
      <c r="C44" s="34" t="s">
        <v>1641</v>
      </c>
      <c r="D44" s="15">
        <v>0</v>
      </c>
      <c r="E44" s="15">
        <v>0</v>
      </c>
      <c r="F44" s="15">
        <v>0</v>
      </c>
      <c r="G44" s="31">
        <v>8220</v>
      </c>
      <c r="H44" s="31">
        <v>8300</v>
      </c>
      <c r="I44" s="32">
        <v>8380</v>
      </c>
    </row>
    <row r="45" spans="1:9" ht="14.25" x14ac:dyDescent="0.2">
      <c r="A45" s="16">
        <v>40</v>
      </c>
      <c r="B45" s="33">
        <v>350</v>
      </c>
      <c r="C45" s="34" t="s">
        <v>1642</v>
      </c>
      <c r="D45" s="15">
        <v>0</v>
      </c>
      <c r="E45" s="15">
        <v>0</v>
      </c>
      <c r="F45" s="15">
        <v>0</v>
      </c>
      <c r="G45" s="31">
        <v>7920</v>
      </c>
      <c r="H45" s="31">
        <v>8000</v>
      </c>
      <c r="I45" s="32">
        <v>8080</v>
      </c>
    </row>
    <row r="46" spans="1:9" ht="14.25" x14ac:dyDescent="0.2">
      <c r="A46" s="16">
        <v>41</v>
      </c>
      <c r="B46" s="33">
        <v>350</v>
      </c>
      <c r="C46" s="34" t="s">
        <v>1643</v>
      </c>
      <c r="D46" s="15">
        <v>0</v>
      </c>
      <c r="E46" s="15">
        <v>0</v>
      </c>
      <c r="F46" s="15">
        <v>0</v>
      </c>
      <c r="G46" s="31">
        <v>7920</v>
      </c>
      <c r="H46" s="31">
        <v>8000</v>
      </c>
      <c r="I46" s="32">
        <v>8080</v>
      </c>
    </row>
    <row r="47" spans="1:9" ht="14.25" x14ac:dyDescent="0.2">
      <c r="A47" s="16">
        <v>42</v>
      </c>
      <c r="B47" s="33">
        <v>350</v>
      </c>
      <c r="C47" s="34" t="s">
        <v>1644</v>
      </c>
      <c r="D47" s="15">
        <v>0</v>
      </c>
      <c r="E47" s="15">
        <v>0</v>
      </c>
      <c r="F47" s="15">
        <v>0</v>
      </c>
      <c r="G47" s="31">
        <v>8500</v>
      </c>
      <c r="H47" s="31">
        <v>8580</v>
      </c>
      <c r="I47" s="32">
        <v>8670</v>
      </c>
    </row>
    <row r="48" spans="1:9" ht="14.25" x14ac:dyDescent="0.2">
      <c r="A48" s="16">
        <v>43</v>
      </c>
      <c r="B48" s="33">
        <v>350</v>
      </c>
      <c r="C48" s="34" t="s">
        <v>1645</v>
      </c>
      <c r="D48" s="15">
        <v>0</v>
      </c>
      <c r="E48" s="15">
        <v>0</v>
      </c>
      <c r="F48" s="15">
        <v>0</v>
      </c>
      <c r="G48" s="31">
        <v>8500</v>
      </c>
      <c r="H48" s="31">
        <v>8580</v>
      </c>
      <c r="I48" s="32">
        <v>8670</v>
      </c>
    </row>
    <row r="49" spans="1:9" ht="14.25" x14ac:dyDescent="0.2">
      <c r="A49" s="16">
        <v>44</v>
      </c>
      <c r="B49" s="33">
        <v>350</v>
      </c>
      <c r="C49" s="34" t="s">
        <v>1646</v>
      </c>
      <c r="D49" s="15">
        <v>7920</v>
      </c>
      <c r="E49" s="15">
        <v>8000</v>
      </c>
      <c r="F49" s="30">
        <v>8080</v>
      </c>
      <c r="G49" s="31">
        <v>0</v>
      </c>
      <c r="H49" s="31">
        <v>0</v>
      </c>
      <c r="I49" s="32">
        <v>0</v>
      </c>
    </row>
    <row r="50" spans="1:9" ht="14.25" x14ac:dyDescent="0.2">
      <c r="A50" s="16">
        <v>45</v>
      </c>
      <c r="B50" s="33">
        <v>350</v>
      </c>
      <c r="C50" s="34" t="s">
        <v>1647</v>
      </c>
      <c r="D50" s="15">
        <v>7920</v>
      </c>
      <c r="E50" s="15">
        <v>8000</v>
      </c>
      <c r="F50" s="30">
        <v>8080</v>
      </c>
      <c r="G50" s="31">
        <v>7920</v>
      </c>
      <c r="H50" s="31">
        <v>8000</v>
      </c>
      <c r="I50" s="32">
        <v>8080</v>
      </c>
    </row>
    <row r="51" spans="1:9" ht="14.25" x14ac:dyDescent="0.2">
      <c r="A51" s="16">
        <v>46</v>
      </c>
      <c r="B51" s="33">
        <v>350</v>
      </c>
      <c r="C51" s="34" t="s">
        <v>1648</v>
      </c>
      <c r="D51" s="15">
        <v>7920</v>
      </c>
      <c r="E51" s="15">
        <v>8000</v>
      </c>
      <c r="F51" s="30">
        <v>8080</v>
      </c>
      <c r="G51" s="31">
        <v>7920</v>
      </c>
      <c r="H51" s="31">
        <v>8000</v>
      </c>
      <c r="I51" s="32">
        <v>8080</v>
      </c>
    </row>
    <row r="52" spans="1:9" ht="14.25" x14ac:dyDescent="0.2">
      <c r="A52" s="16">
        <v>47</v>
      </c>
      <c r="B52" s="33">
        <v>400</v>
      </c>
      <c r="C52" s="34" t="s">
        <v>1649</v>
      </c>
      <c r="D52" s="15">
        <v>7920</v>
      </c>
      <c r="E52" s="15">
        <v>8000</v>
      </c>
      <c r="F52" s="30">
        <v>8080</v>
      </c>
      <c r="G52" s="31">
        <v>7920</v>
      </c>
      <c r="H52" s="31">
        <v>8000</v>
      </c>
      <c r="I52" s="32">
        <v>8080</v>
      </c>
    </row>
    <row r="53" spans="1:9" ht="14.25" x14ac:dyDescent="0.2">
      <c r="A53" s="16">
        <v>48</v>
      </c>
      <c r="B53" s="33">
        <v>400</v>
      </c>
      <c r="C53" s="34" t="s">
        <v>1650</v>
      </c>
      <c r="D53" s="15">
        <v>7920</v>
      </c>
      <c r="E53" s="15">
        <v>8000</v>
      </c>
      <c r="F53" s="30">
        <v>8080</v>
      </c>
      <c r="G53" s="31">
        <v>7920</v>
      </c>
      <c r="H53" s="31">
        <v>8000</v>
      </c>
      <c r="I53" s="32">
        <v>8080</v>
      </c>
    </row>
    <row r="54" spans="1:9" ht="14.25" x14ac:dyDescent="0.2">
      <c r="A54" s="16">
        <v>49</v>
      </c>
      <c r="B54" s="33">
        <v>400</v>
      </c>
      <c r="C54" s="34" t="s">
        <v>1651</v>
      </c>
      <c r="D54" s="15">
        <v>8260</v>
      </c>
      <c r="E54" s="15">
        <v>8340</v>
      </c>
      <c r="F54" s="30">
        <v>8420</v>
      </c>
      <c r="G54" s="31">
        <v>8220</v>
      </c>
      <c r="H54" s="31">
        <v>8300</v>
      </c>
      <c r="I54" s="32">
        <v>8380</v>
      </c>
    </row>
    <row r="55" spans="1:9" ht="14.25" x14ac:dyDescent="0.2">
      <c r="A55" s="16">
        <v>50</v>
      </c>
      <c r="B55" s="33">
        <v>450</v>
      </c>
      <c r="C55" s="34" t="s">
        <v>1652</v>
      </c>
      <c r="D55" s="15">
        <v>8510</v>
      </c>
      <c r="E55" s="15">
        <v>8600</v>
      </c>
      <c r="F55" s="30">
        <v>8680</v>
      </c>
      <c r="G55" s="31">
        <v>8500</v>
      </c>
      <c r="H55" s="31">
        <v>8580</v>
      </c>
      <c r="I55" s="32">
        <v>8670</v>
      </c>
    </row>
    <row r="56" spans="1:9" ht="14.25" x14ac:dyDescent="0.2">
      <c r="A56" s="16">
        <v>51</v>
      </c>
      <c r="B56" s="33">
        <v>450</v>
      </c>
      <c r="C56" s="34" t="s">
        <v>1653</v>
      </c>
      <c r="D56" s="15">
        <v>8510</v>
      </c>
      <c r="E56" s="15">
        <v>8600</v>
      </c>
      <c r="F56" s="30">
        <v>8680</v>
      </c>
      <c r="G56" s="31">
        <v>8500</v>
      </c>
      <c r="H56" s="31">
        <v>8580</v>
      </c>
      <c r="I56" s="32">
        <v>8670</v>
      </c>
    </row>
    <row r="57" spans="1:9" ht="14.25" x14ac:dyDescent="0.2">
      <c r="A57" s="16">
        <v>52</v>
      </c>
      <c r="B57" s="33">
        <v>450</v>
      </c>
      <c r="C57" s="34" t="s">
        <v>1654</v>
      </c>
      <c r="D57" s="15">
        <v>0</v>
      </c>
      <c r="E57" s="15">
        <v>0</v>
      </c>
      <c r="F57" s="15">
        <v>0</v>
      </c>
      <c r="G57" s="31">
        <v>8500</v>
      </c>
      <c r="H57" s="31">
        <v>8580</v>
      </c>
      <c r="I57" s="32">
        <v>8670</v>
      </c>
    </row>
    <row r="58" spans="1:9" x14ac:dyDescent="0.2">
      <c r="B58" s="12"/>
    </row>
    <row r="59" spans="1:9" ht="13.5" thickBot="1" x14ac:dyDescent="0.25">
      <c r="B59" s="12"/>
    </row>
    <row r="60" spans="1:9" ht="14.25" x14ac:dyDescent="0.2">
      <c r="B60" s="168" t="s">
        <v>1603</v>
      </c>
      <c r="C60" s="21" t="s">
        <v>1655</v>
      </c>
      <c r="D60" s="28" t="s">
        <v>1659</v>
      </c>
      <c r="E60" s="28" t="s">
        <v>1660</v>
      </c>
      <c r="F60" s="44" t="s">
        <v>1661</v>
      </c>
    </row>
    <row r="61" spans="1:9" ht="14.25" x14ac:dyDescent="0.2">
      <c r="B61" s="16">
        <v>1</v>
      </c>
      <c r="C61" s="22">
        <v>50</v>
      </c>
      <c r="D61" s="18">
        <v>3690</v>
      </c>
      <c r="E61" s="18">
        <v>3720</v>
      </c>
      <c r="F61" s="18">
        <v>3760</v>
      </c>
    </row>
    <row r="62" spans="1:9" ht="14.25" x14ac:dyDescent="0.2">
      <c r="B62" s="16">
        <v>2</v>
      </c>
      <c r="C62" s="22">
        <v>75</v>
      </c>
      <c r="D62" s="18">
        <v>3990</v>
      </c>
      <c r="E62" s="18">
        <v>4030</v>
      </c>
      <c r="F62" s="18">
        <v>4070</v>
      </c>
    </row>
    <row r="63" spans="1:9" ht="14.25" x14ac:dyDescent="0.2">
      <c r="B63" s="16">
        <v>3</v>
      </c>
      <c r="C63" s="23">
        <v>100</v>
      </c>
      <c r="D63" s="18">
        <v>4280</v>
      </c>
      <c r="E63" s="18">
        <v>4320</v>
      </c>
      <c r="F63" s="18">
        <v>4360</v>
      </c>
    </row>
    <row r="64" spans="1:9" ht="14.25" x14ac:dyDescent="0.2">
      <c r="B64" s="16">
        <v>4</v>
      </c>
      <c r="C64" s="22">
        <v>150</v>
      </c>
      <c r="D64" s="18">
        <v>4580</v>
      </c>
      <c r="E64" s="18">
        <v>4630</v>
      </c>
      <c r="F64" s="18">
        <v>4670</v>
      </c>
    </row>
    <row r="65" spans="2:8" ht="14.25" x14ac:dyDescent="0.2">
      <c r="B65" s="16">
        <v>5</v>
      </c>
      <c r="C65" s="22">
        <v>200</v>
      </c>
      <c r="D65" s="18">
        <v>5340</v>
      </c>
      <c r="E65" s="18">
        <v>5390</v>
      </c>
      <c r="F65" s="18">
        <v>5440</v>
      </c>
    </row>
    <row r="66" spans="2:8" ht="14.25" x14ac:dyDescent="0.2">
      <c r="B66" s="16">
        <v>6</v>
      </c>
      <c r="C66" s="22">
        <v>250</v>
      </c>
      <c r="D66" s="18">
        <v>5930</v>
      </c>
      <c r="E66" s="18">
        <v>5990</v>
      </c>
      <c r="F66" s="18">
        <v>6050</v>
      </c>
    </row>
    <row r="67" spans="2:8" ht="15" thickBot="1" x14ac:dyDescent="0.25">
      <c r="B67" s="19">
        <v>7</v>
      </c>
      <c r="C67" s="24">
        <v>300</v>
      </c>
      <c r="D67" s="20">
        <v>6530</v>
      </c>
      <c r="E67" s="20">
        <v>6600</v>
      </c>
      <c r="F67" s="20">
        <v>6660</v>
      </c>
    </row>
    <row r="68" spans="2:8" ht="14.25" x14ac:dyDescent="0.2">
      <c r="B68" s="25"/>
      <c r="C68" s="26"/>
      <c r="D68" s="27"/>
      <c r="E68" s="27"/>
      <c r="F68" s="27"/>
      <c r="G68" s="27"/>
      <c r="H68" s="27"/>
    </row>
  </sheetData>
  <mergeCells count="6">
    <mergeCell ref="A2:I2"/>
    <mergeCell ref="A3:A4"/>
    <mergeCell ref="B3:B4"/>
    <mergeCell ref="C3:C4"/>
    <mergeCell ref="D3:F3"/>
    <mergeCell ref="G3:I3"/>
  </mergeCell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ЖБИ</vt:lpstr>
      <vt:lpstr>Бетон</vt:lpstr>
      <vt:lpstr>КРЕОПЛАСТ</vt:lpstr>
      <vt:lpstr>ЖБИ!Область_печати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яяя</dc:creator>
  <cp:keywords/>
  <dc:description/>
  <cp:lastModifiedBy>Ильин Виталий Вячеславович</cp:lastModifiedBy>
  <cp:revision/>
  <cp:lastPrinted>2025-07-21T08:44:38Z</cp:lastPrinted>
  <dcterms:created xsi:type="dcterms:W3CDTF">1998-09-04T10:28:08Z</dcterms:created>
  <dcterms:modified xsi:type="dcterms:W3CDTF">2025-07-23T13:13:06Z</dcterms:modified>
  <cp:category/>
  <cp:contentStatus/>
</cp:coreProperties>
</file>